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activeTab="14"/>
  </bookViews>
  <sheets>
    <sheet name="封面 " sheetId="19" r:id="rId1"/>
    <sheet name="第一部分" sheetId="20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13" sheetId="17" r:id="rId15"/>
    <sheet name="14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2">'1'!$B$1:$E$40</definedName>
    <definedName name="_xlnm.Print_Area" localSheetId="1">第一部分!$A$1:$A$1</definedName>
    <definedName name="_xlnm.Print_Area" localSheetId="4">'1-2'!$B$1:$K$22</definedName>
    <definedName name="_xlnm.Print_Area" localSheetId="0">'封面 '!$A$1:$A$3</definedName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_______________A08">'[2]A01-1'!$A$5:$C$36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'[3]A01-1'!$A$5:$C$36</definedName>
    <definedName name="市州">[4]Sheet1!$A$2:$U$2</definedName>
    <definedName name="______A08">'[5]A01-1'!$A$5:$C$36</definedName>
    <definedName name="___________A01">#REF!</definedName>
    <definedName name="行业">[4]Sheet1!$W$2:$W$9</definedName>
    <definedName name="__1A01_">#REF!</definedName>
    <definedName name="______A01">#REF!</definedName>
    <definedName name="___2A08_">'[6]A01-1'!$A$5:$C$36</definedName>
    <definedName name="___A08">'[7]A01-1'!$A$5:$C$36</definedName>
    <definedName name="地区名称">#REF!</definedName>
    <definedName name="___A01">#REF!</definedName>
    <definedName name="____A08">'[7]A01-1'!$A$5:$C$36</definedName>
    <definedName name="___qyc1234">#REF!</definedName>
    <definedName name="_A08">'[6]A01-1'!$A$5:$C$36</definedName>
    <definedName name="____A01">#REF!</definedName>
    <definedName name="_______A08">'[8]A01-1'!$A$5:$C$36</definedName>
    <definedName name="_a8756">'[9]A01-1'!$A$5:$C$36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'[6]A01-1'!$A$5:$C$36</definedName>
    <definedName name="__A08">'[6]A01-1'!$A$5:$C$36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'[6]A01-1'!$A$5:$C$36</definedName>
    <definedName name="Database">#REF!</definedName>
    <definedName name="_qyc1234">#REF!</definedName>
    <definedName name="_______________A08">'[6]A01-1'!$A$5:$C$36</definedName>
    <definedName name="___1A01_">#REF!</definedName>
    <definedName name="_______________A01">#REF!</definedName>
    <definedName name="_________A08">'[10]A01-1'!$A$5:$C$36</definedName>
    <definedName name="_________A01">#REF!</definedName>
    <definedName name="____________A08">'[3]A01-1'!$A$5:$C$36</definedName>
    <definedName name="_____A08">'[5]A01-1'!$A$5:$C$36</definedName>
    <definedName name="____________A01">#REF!</definedName>
    <definedName name="性质">[11]Sheet2!$A$1:$A$4</definedName>
    <definedName name="_____A01">#REF!</definedName>
    <definedName name="_________qyc1234">#REF!</definedName>
    <definedName name="______qyc1234">#REF!</definedName>
    <definedName name="____2A08_">'[12]A01-1'!$A$5:$C$36</definedName>
    <definedName name="____qyc1234">#REF!</definedName>
    <definedName name="____________qyc1234">#REF!</definedName>
    <definedName name="__________qyc1234">#REF!</definedName>
    <definedName name="__2A08_">'[6]A01-1'!$A$5:$C$36</definedName>
    <definedName name="_____________A08">'[13]A01-1'!$A$5:$C$36</definedName>
    <definedName name="__________A08">'[3]A01-1'!$A$5:$C$36</definedName>
    <definedName name="________A08">'[3]A01-1'!$A$5:$C$36</definedName>
    <definedName name="_____________A01">#REF!</definedName>
    <definedName name="__________A01">#REF!</definedName>
    <definedName name="_2A01_">#REF!</definedName>
    <definedName name="________________A08">'[9]A01-1'!$A$5:$C$36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comments1.xml><?xml version="1.0" encoding="utf-8"?>
<comments xmlns="http://schemas.openxmlformats.org/spreadsheetml/2006/main">
  <authors>
    <author>Apache POI</author>
  </authors>
  <commentList>
    <comment ref="I5" authorId="0">
      <text>
        <r>
          <rPr>
            <b/>
            <sz val="9"/>
            <rFont val="宋体"/>
            <charset val="134"/>
          </rPr>
          <t>朱檑：和市表减少</t>
        </r>
        <r>
          <rPr>
            <b/>
            <sz val="9"/>
            <rFont val="Times New Roman"/>
            <charset val="134"/>
          </rPr>
          <t>“</t>
        </r>
        <r>
          <rPr>
            <b/>
            <sz val="9"/>
            <rFont val="宋体"/>
            <charset val="134"/>
          </rPr>
          <t>上年结转安排</t>
        </r>
        <r>
          <rPr>
            <b/>
            <sz val="9"/>
            <rFont val="Times New Roman"/>
            <charset val="134"/>
          </rPr>
          <t>”</t>
        </r>
        <r>
          <rPr>
            <b/>
            <sz val="9"/>
            <rFont val="宋体"/>
            <charset val="134"/>
          </rPr>
          <t xml:space="preserve">一栏
</t>
        </r>
      </text>
    </comment>
  </commentList>
</comments>
</file>

<file path=xl/comments2.xml><?xml version="1.0" encoding="utf-8"?>
<comments xmlns="http://schemas.openxmlformats.org/spreadsheetml/2006/main">
  <authors>
    <author>Apache POI</author>
  </authors>
  <commentList>
    <comment ref="Q4" authorId="0">
      <text>
        <r>
          <rPr>
            <b/>
            <sz val="9"/>
            <rFont val="宋体"/>
            <charset val="134"/>
          </rPr>
          <t>朱檑:增加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Apache POI</author>
  </authors>
  <commentList>
    <comment ref="H4" authorId="0">
      <text>
        <r>
          <rPr>
            <b/>
            <sz val="9"/>
            <rFont val="宋体"/>
            <charset val="134"/>
          </rPr>
          <t>朱檑：减少经济分类</t>
        </r>
        <r>
          <rPr>
            <sz val="9"/>
            <rFont val="Times New Roman"/>
            <charset val="134"/>
          </rPr>
          <t xml:space="preserve">
</t>
        </r>
      </text>
    </comment>
    <comment ref="I4" authorId="0">
      <text>
        <r>
          <rPr>
            <b/>
            <sz val="9"/>
            <rFont val="宋体"/>
            <charset val="134"/>
          </rPr>
          <t xml:space="preserve">朱檑：增加上年结转安排
</t>
        </r>
      </text>
    </comment>
  </commentList>
</comments>
</file>

<file path=xl/sharedStrings.xml><?xml version="1.0" encoding="utf-8"?>
<sst xmlns="http://schemas.openxmlformats.org/spreadsheetml/2006/main" count="2918" uniqueCount="832">
  <si>
    <t>四川省部门预决算公开参考样表
（2024年版）</t>
  </si>
  <si>
    <t>第一部分    部门预算公开</t>
  </si>
  <si>
    <t>样表1</t>
  </si>
  <si>
    <t xml:space="preserve"> </t>
  </si>
  <si>
    <t>部门收支总表</t>
  </si>
  <si>
    <t>部门：大英县文化广播电视和旅游局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</si>
  <si>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</si>
  <si>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</si>
  <si>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</si>
  <si>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</si>
  <si>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</si>
  <si>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</si>
  <si>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</si>
  <si>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</si>
  <si>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</si>
  <si>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</si>
  <si>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</si>
  <si>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</si>
  <si>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</si>
  <si>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</si>
  <si>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</si>
  <si>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</si>
  <si>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</si>
  <si>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</si>
  <si>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</si>
  <si>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</si>
  <si>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</si>
  <si>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</si>
  <si>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</si>
  <si>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</si>
  <si>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</si>
  <si>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</si>
  <si>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</si>
  <si>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</si>
  <si>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</si>
  <si>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</si>
  <si>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</si>
  <si>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</si>
  <si>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</si>
  <si>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</si>
  <si>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</si>
  <si>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</si>
  <si>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</si>
  <si>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</si>
  <si>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</si>
  <si>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</si>
  <si>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</si>
  <si>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</si>
  <si>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</si>
  <si>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</si>
  <si>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</si>
  <si>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</si>
  <si>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</si>
  <si>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</si>
  <si>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</si>
  <si>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</si>
  <si>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</si>
  <si>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</si>
  <si>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</si>
  <si>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</si>
  <si>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</si>
  <si>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</si>
  <si>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</si>
  <si>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</si>
  <si>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</si>
  <si>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</si>
  <si>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</si>
  <si>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</si>
  <si>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</si>
  <si>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</si>
  <si>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</si>
  <si>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</si>
  <si>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</si>
  <si>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1"/>
        <color rgb="FF000000"/>
        <rFont val="Dialog.plain"/>
        <charset val="134"/>
      </rPr>
      <t>大英县文化广播电视和旅游局</t>
    </r>
  </si>
  <si>
    <t>160001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</si>
  <si>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</si>
  <si>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</si>
  <si>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其他文化和旅游支出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</si>
  <si>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</si>
  <si>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</si>
  <si>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图书馆</t>
    </r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</si>
  <si>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</si>
  <si>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</si>
  <si>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文物保护</t>
    </r>
  </si>
  <si>
    <r>
      <rPr>
        <sz val="11"/>
        <color rgb="FF000000"/>
        <rFont val="Dialog.plain"/>
        <charset val="134"/>
      </rPr>
      <t> 文化活动</t>
    </r>
  </si>
  <si>
    <r>
      <rPr>
        <sz val="11"/>
        <color rgb="FF000000"/>
        <rFont val="Dialog.plain"/>
        <charset val="134"/>
      </rPr>
      <t> 其他行政事业单位医疗支出</t>
    </r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</si>
  <si>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</si>
  <si>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</si>
  <si>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</si>
  <si>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</si>
  <si>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</si>
  <si>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</si>
  <si>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</si>
  <si>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</si>
  <si>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</si>
  <si>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</si>
  <si>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</si>
  <si>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</si>
  <si>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</si>
  <si>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02</t>
  </si>
  <si>
    <t>207</t>
  </si>
  <si>
    <t>01</t>
  </si>
  <si>
    <t>99</t>
  </si>
  <si>
    <t>208</t>
  </si>
  <si>
    <t>221</t>
  </si>
  <si>
    <t>04</t>
  </si>
  <si>
    <t>05</t>
  </si>
  <si>
    <t>08</t>
  </si>
  <si>
    <t> 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</si>
  <si>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</si>
  <si>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</si>
  <si>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</si>
  <si>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</si>
  <si>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</si>
  <si>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</si>
  <si>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</si>
  <si>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</si>
  <si>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</si>
  <si>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</si>
  <si>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</si>
  <si>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</si>
  <si>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</si>
  <si>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</si>
  <si>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</si>
  <si>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</si>
  <si>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</si>
  <si>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</si>
  <si>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</si>
  <si>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</si>
  <si>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</si>
  <si>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</si>
  <si>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</si>
  <si>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</si>
  <si>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</si>
  <si>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</si>
  <si>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</si>
  <si>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</si>
  <si>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</si>
  <si>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</si>
  <si>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</si>
  <si>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</si>
  <si>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</si>
  <si>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</si>
  <si>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</si>
  <si>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</si>
  <si>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</si>
  <si>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</si>
  <si>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</si>
  <si>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</si>
  <si>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</si>
  <si>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</si>
  <si>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</si>
  <si>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</si>
  <si>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</si>
  <si>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</si>
  <si>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</si>
  <si>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</si>
  <si>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</si>
  <si>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</si>
  <si>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</si>
  <si>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</si>
  <si>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</si>
  <si>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/>
  </si>
  <si>
    <r>
      <rPr>
        <sz val="11"/>
        <color rgb="FF000000"/>
        <rFont val="Dialog.plain"/>
        <charset val="134"/>
      </rPr>
      <t> 大英县文化广播电视和旅游局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</si>
  <si>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</si>
  <si>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</si>
  <si>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</si>
  <si>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</si>
  <si>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</si>
  <si>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</si>
  <si>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</si>
  <si>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</si>
  <si>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</si>
  <si>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</si>
  <si>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</si>
  <si>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</si>
  <si>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</si>
  <si>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</si>
  <si>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</si>
  <si>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</si>
  <si>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</si>
  <si>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</si>
  <si>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</si>
  <si>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</si>
  <si>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</si>
  <si>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</si>
  <si>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</si>
  <si>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</si>
  <si>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</si>
  <si>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</si>
  <si>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</si>
  <si>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</si>
  <si>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</si>
  <si>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</si>
  <si>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</si>
  <si>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</si>
  <si>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</si>
  <si>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</si>
  <si>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</si>
  <si>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</si>
  <si>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</si>
  <si>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</si>
  <si>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</si>
  <si>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</si>
  <si>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</si>
  <si>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</si>
  <si>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</si>
  <si>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</si>
  <si>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</si>
  <si>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</si>
  <si>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</si>
  <si>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</si>
  <si>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</si>
  <si>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</si>
  <si>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</si>
  <si>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</si>
  <si>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</si>
  <si>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</si>
  <si>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</si>
  <si>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样表6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</si>
  <si>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</si>
  <si>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</si>
  <si>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</si>
  <si>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大英县文化广播电视和旅游局部门</t>
    </r>
  </si>
  <si>
    <t>160</t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</si>
  <si>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</si>
  <si>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</si>
  <si>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</si>
  <si>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</si>
  <si>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</si>
  <si>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</si>
  <si>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</si>
  <si>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</si>
  <si>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</si>
  <si>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</si>
  <si>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3010102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</si>
  <si>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</si>
  <si>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</si>
  <si>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</si>
  <si>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</si>
  <si>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</si>
  <si>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3010202</t>
  </si>
  <si>
    <r>
      <rPr>
        <sz val="11"/>
        <color rgb="FF000000"/>
        <rFont val="Dialog.plain"/>
        <charset val="134"/>
      </rPr>
      <t>   事业津贴补贴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</si>
  <si>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</si>
  <si>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</si>
  <si>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</si>
  <si>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</si>
  <si>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</si>
  <si>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</si>
  <si>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</si>
  <si>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</si>
  <si>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</si>
  <si>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</si>
  <si>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</si>
  <si>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</si>
  <si>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</si>
  <si>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</si>
  <si>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</si>
  <si>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</si>
  <si>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</si>
  <si>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</si>
  <si>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</si>
  <si>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</si>
  <si>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</si>
  <si>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</si>
  <si>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</si>
  <si>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</si>
  <si>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</si>
  <si>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</si>
  <si>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</si>
  <si>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</si>
  <si>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</si>
  <si>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</si>
  <si>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</si>
  <si>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</si>
  <si>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</si>
  <si>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</si>
  <si>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</si>
  <si>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</si>
  <si>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</si>
  <si>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</si>
  <si>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</si>
  <si>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</si>
  <si>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</si>
  <si>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</si>
  <si>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</si>
  <si>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样表8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</si>
  <si>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</si>
  <si>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</si>
  <si>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</si>
  <si>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2024年图书馆、文化馆、美术馆镇（街道）综合文化站(中心)免费开放经费</t>
    </r>
  </si>
  <si>
    <r>
      <rPr>
        <sz val="11"/>
        <color rgb="FF000000"/>
        <rFont val="Dialog.plain"/>
        <charset val="134"/>
      </rPr>
      <t>  “卓筒井杯”全国首届书法大赛.大文广旅〔2023〕66号</t>
    </r>
  </si>
  <si>
    <r>
      <rPr>
        <sz val="11"/>
        <color rgb="FF000000"/>
        <rFont val="Dialog.plain"/>
        <charset val="134"/>
      </rPr>
      <t>  阆仙诗苑文旅项目前期工作.工作请示大文广旅[2022]99号</t>
    </r>
  </si>
  <si>
    <r>
      <rPr>
        <sz val="11"/>
        <color rgb="FF000000"/>
        <rFont val="Dialog.plain"/>
        <charset val="134"/>
      </rPr>
      <t>  2024年文化市场综合执法经费</t>
    </r>
  </si>
  <si>
    <r>
      <rPr>
        <sz val="11"/>
        <color rgb="FF000000"/>
        <rFont val="Dialog.plain"/>
        <charset val="134"/>
      </rPr>
      <t>  2024年大英县应急广播运行维护经费</t>
    </r>
  </si>
  <si>
    <r>
      <rPr>
        <sz val="11"/>
        <color rgb="FF000000"/>
        <rFont val="Dialog.plain"/>
        <charset val="134"/>
      </rPr>
      <t>  2024年群众文化活动经费</t>
    </r>
  </si>
  <si>
    <r>
      <rPr>
        <sz val="11"/>
        <color rgb="FF000000"/>
        <rFont val="Dialog.plain"/>
        <charset val="134"/>
      </rPr>
      <t>  2024年非物质文化遗产保护资金</t>
    </r>
  </si>
  <si>
    <r>
      <rPr>
        <sz val="11"/>
        <color rgb="FF000000"/>
        <rFont val="Dialog.plain"/>
        <charset val="134"/>
      </rPr>
      <t>  2024年县级文物保护基金</t>
    </r>
  </si>
  <si>
    <r>
      <rPr>
        <sz val="11"/>
        <color rgb="FF000000"/>
        <rFont val="Dialog.plain"/>
        <charset val="134"/>
      </rPr>
      <t>  2024年全国重点文物保护单位卓筒井保护资金</t>
    </r>
  </si>
  <si>
    <r>
      <rPr>
        <sz val="11"/>
        <color rgb="FF000000"/>
        <rFont val="Dialog.plain"/>
        <charset val="134"/>
      </rPr>
      <t>  2024年文化信息共享工程</t>
    </r>
  </si>
  <si>
    <r>
      <rPr>
        <sz val="11"/>
        <color rgb="FF000000"/>
        <rFont val="Dialog.plain"/>
        <charset val="134"/>
      </rPr>
      <t>  2024年两新组织党建经费</t>
    </r>
  </si>
  <si>
    <r>
      <rPr>
        <sz val="11"/>
        <color rgb="FF000000"/>
        <rFont val="Dialog.plain"/>
        <charset val="134"/>
      </rPr>
      <t>  文物保护专项资金</t>
    </r>
  </si>
  <si>
    <r>
      <rPr>
        <sz val="11"/>
        <color rgb="FF000000"/>
        <rFont val="Dialog.plain"/>
        <charset val="134"/>
      </rPr>
      <t>  文保单位看护经费</t>
    </r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</si>
  <si>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</si>
  <si>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</si>
  <si>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</si>
  <si>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</si>
  <si>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</si>
  <si>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</si>
  <si>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</si>
  <si>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</si>
  <si>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</si>
  <si>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</si>
  <si>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</si>
  <si>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</si>
  <si>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</si>
  <si>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</si>
  <si>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</si>
  <si>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</si>
  <si>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</si>
  <si>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</si>
  <si>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</si>
  <si>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</si>
  <si>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</si>
  <si>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</si>
  <si>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</si>
  <si>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</si>
  <si>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</si>
  <si>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</si>
  <si>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</si>
  <si>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</si>
  <si>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</si>
  <si>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</si>
  <si>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</si>
  <si>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</si>
  <si>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</si>
  <si>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</si>
  <si>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160-大英县文化广播电视和旅游局部门</t>
    </r>
  </si>
  <si>
    <r>
      <rPr>
        <sz val="9"/>
        <color rgb="FF000000"/>
        <rFont val="Dialog.plain"/>
        <charset val="134"/>
      </rPr>
      <t>160001-大英县文化广播电视和旅游局</t>
    </r>
  </si>
  <si>
    <r>
      <rPr>
        <sz val="9"/>
        <color rgb="FF000000"/>
        <rFont val="Dialog.plain"/>
        <charset val="134"/>
      </rPr>
      <t>2024年图书馆、文化馆、美术馆镇（街道）综合文化站(中心)免费开放经费</t>
    </r>
  </si>
  <si>
    <t>2024年度，镇（街道）综合文化站(中心)计划使用免费开放经费60万元（中省资金52.8万元，县级财政资金7.2万元），用于11个综合文化站和1个文化中心免费开放所需办公费、印刷费、电费、活动劳务费、租车费等，提升我县公共服务水平。2024年大英县图书馆免费开放资金20万元（县级财政资金2.4万元），根据全国图书馆评估定级标准，图书馆面向社会提供免费开放服务；拟于2024年面向图书馆在编在岗人员和社会各类人员（未成年人、老年人、农民工、留守儿童等特殊群体）举办讲座2场1.1万元；其中全民阅读活动10场5.5万元（元旦节，元宵节，妇女节，世界读书日，母亲节，端午节，建党节，建军节，中秋节，国庆节，感恩节）；购置办公用品1万（纸杯、桶装水、A4纸、抽纸、笔、笔记本）；征订报刊0.5万元；临聘人员工资7.1万元；资料打印费1万元（文件、书签标志、宣传语、流通数据打印）；水电费3.8万元。保证图书馆工作正常运转。2024年大英县美术馆免费开放经费20万元（县级财政资金2.4万元），预计用于日常公用3.5万元，举办展览2个10万元，公教活动4场6.5万元，以保障美术馆正常运转，不断提升免费开放水平，丰富群众文化生活。根据全国文化馆评估定级标准，拟于2024年面向社会各类人员举办公益性项目、讲座2场；成人培训班4期；少儿培训班4期；文艺沙龙、采风活动4期；群众文化活动4场，线上我们的节日文艺活动3场，线上展览3场，免费开放经费20万元（县级财政资金2.4万元）。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</si>
  <si>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</si>
  <si>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</si>
  <si>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全民阅读活动知晓率</t>
    </r>
  </si>
  <si>
    <r>
      <rPr>
        <sz val="9"/>
        <color rgb="FF000000"/>
        <rFont val="Dialog.plain"/>
        <charset val="134"/>
      </rPr>
      <t>≥</t>
    </r>
  </si>
  <si>
    <t>100</t>
  </si>
  <si>
    <t>%</t>
  </si>
  <si>
    <t>1.36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</si>
  <si>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</si>
  <si>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图书馆管理机制健全性</t>
    </r>
  </si>
  <si>
    <r>
      <rPr>
        <sz val="9"/>
        <color rgb="FF000000"/>
        <rFont val="Dialog.plain"/>
        <charset val="134"/>
      </rPr>
      <t>定性</t>
    </r>
  </si>
  <si>
    <t>好</t>
  </si>
  <si>
    <r>
      <rPr>
        <sz val="9"/>
        <color rgb="FF000000"/>
        <rFont val="Dialog.plain"/>
        <charset val="134"/>
      </rPr>
      <t>水电支付费用标准应付尽付率</t>
    </r>
  </si>
  <si>
    <r>
      <rPr>
        <sz val="9"/>
        <color rgb="FF000000"/>
        <rFont val="Dialog.plain"/>
        <charset val="134"/>
      </rPr>
      <t>＝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</si>
  <si>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</si>
  <si>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图书馆聘用人员满意度</t>
    </r>
  </si>
  <si>
    <t>95</t>
  </si>
  <si>
    <t>1.25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</si>
  <si>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</si>
  <si>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</si>
  <si>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报刊杂志订阅成本</t>
    </r>
  </si>
  <si>
    <r>
      <rPr>
        <sz val="9"/>
        <color rgb="FF000000"/>
        <rFont val="Dialog.plain"/>
        <charset val="134"/>
      </rPr>
      <t>≤</t>
    </r>
  </si>
  <si>
    <t>0.5</t>
  </si>
  <si>
    <t>万元</t>
  </si>
  <si>
    <t>0.45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</si>
  <si>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</si>
  <si>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</si>
  <si>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公益性讲座学员出勤率</t>
    </r>
  </si>
  <si>
    <t>12</t>
  </si>
  <si>
    <t>0.55</t>
  </si>
  <si>
    <r>
      <rPr>
        <sz val="9"/>
        <color rgb="FF000000"/>
        <rFont val="Dialog.plain"/>
        <charset val="134"/>
      </rPr>
      <t>群众文化活动宣传内容准确率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</si>
  <si>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</si>
  <si>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日常公用支出及时率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</si>
  <si>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</si>
  <si>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聘用人员工资发放人数</t>
    </r>
  </si>
  <si>
    <t>1</t>
  </si>
  <si>
    <t>人</t>
  </si>
  <si>
    <r>
      <rPr>
        <sz val="9"/>
        <color rgb="FF000000"/>
        <rFont val="Dialog.plain"/>
        <charset val="134"/>
      </rPr>
      <t>美术馆管理机制健全性</t>
    </r>
  </si>
  <si>
    <r>
      <rPr>
        <sz val="9"/>
        <color rgb="FF000000"/>
        <rFont val="Dialog.plain"/>
        <charset val="134"/>
      </rPr>
      <t>文化馆聘用人员满意度</t>
    </r>
  </si>
  <si>
    <r>
      <rPr>
        <sz val="9"/>
        <color rgb="FF000000"/>
        <rFont val="Dialog.plain"/>
        <charset val="134"/>
      </rPr>
      <t>群众满意度</t>
    </r>
  </si>
  <si>
    <t>98</t>
  </si>
  <si>
    <r>
      <rPr>
        <sz val="9"/>
        <color rgb="FF000000"/>
        <rFont val="Dialog.plain"/>
        <charset val="134"/>
      </rPr>
      <t>群众文化活动费用标准</t>
    </r>
  </si>
  <si>
    <t>万元/场</t>
  </si>
  <si>
    <r>
      <rPr>
        <sz val="9"/>
        <color rgb="FF000000"/>
        <rFont val="Dialog.plain"/>
        <charset val="134"/>
      </rPr>
      <t>办公用品购置成本</t>
    </r>
  </si>
  <si>
    <r>
      <rPr>
        <sz val="9"/>
        <color rgb="FF000000"/>
        <rFont val="Dialog.plain"/>
        <charset val="134"/>
      </rPr>
      <t>成人艺术培训举出勤率</t>
    </r>
  </si>
  <si>
    <r>
      <rPr>
        <sz val="9"/>
        <color rgb="FF000000"/>
        <rFont val="Dialog.plain"/>
        <charset val="134"/>
      </rPr>
      <t>镇综合文化站(中心)数量</t>
    </r>
  </si>
  <si>
    <t>个</t>
  </si>
  <si>
    <t>0.95</t>
  </si>
  <si>
    <r>
      <rPr>
        <sz val="9"/>
        <color rgb="FF000000"/>
        <rFont val="Dialog.plain"/>
        <charset val="134"/>
      </rPr>
      <t>文艺沙龙、采风活动开展次数</t>
    </r>
  </si>
  <si>
    <t>4</t>
  </si>
  <si>
    <t>期</t>
  </si>
  <si>
    <r>
      <rPr>
        <sz val="9"/>
        <color rgb="FF000000"/>
        <rFont val="Dialog.plain"/>
        <charset val="134"/>
      </rPr>
      <t>宣传资料、横幅打印分数、展板</t>
    </r>
  </si>
  <si>
    <t>40</t>
  </si>
  <si>
    <t>份</t>
  </si>
  <si>
    <r>
      <rPr>
        <sz val="9"/>
        <color rgb="FF000000"/>
        <rFont val="Dialog.plain"/>
        <charset val="134"/>
      </rPr>
      <t>文化馆免费开放时长及时率</t>
    </r>
  </si>
  <si>
    <r>
      <rPr>
        <sz val="9"/>
        <color rgb="FF000000"/>
        <rFont val="Dialog.plain"/>
        <charset val="134"/>
      </rPr>
      <t>购置办公用品购买及时率</t>
    </r>
  </si>
  <si>
    <r>
      <rPr>
        <sz val="9"/>
        <color rgb="FF000000"/>
        <rFont val="Dialog.plain"/>
        <charset val="134"/>
      </rPr>
      <t>图书馆面积</t>
    </r>
  </si>
  <si>
    <t>950</t>
  </si>
  <si>
    <t>平方米</t>
  </si>
  <si>
    <r>
      <rPr>
        <sz val="9"/>
        <color rgb="FF000000"/>
        <rFont val="Dialog.plain"/>
        <charset val="134"/>
      </rPr>
      <t>大英县文化馆管理机制健全性</t>
    </r>
  </si>
  <si>
    <r>
      <rPr>
        <sz val="9"/>
        <color rgb="FF000000"/>
        <rFont val="Dialog.plain"/>
        <charset val="134"/>
      </rPr>
      <t>线上活动、展览开展知晓率</t>
    </r>
  </si>
  <si>
    <r>
      <rPr>
        <sz val="9"/>
        <color rgb="FF000000"/>
        <rFont val="Dialog.plain"/>
        <charset val="134"/>
      </rPr>
      <t>文艺沙龙、采风活动参与人员知晓率</t>
    </r>
  </si>
  <si>
    <r>
      <rPr>
        <sz val="9"/>
        <color rgb="FF000000"/>
        <rFont val="Dialog.plain"/>
        <charset val="134"/>
      </rPr>
      <t>聘用人员工资应发尽发率</t>
    </r>
  </si>
  <si>
    <r>
      <rPr>
        <sz val="9"/>
        <color rgb="FF000000"/>
        <rFont val="Dialog.plain"/>
        <charset val="134"/>
      </rPr>
      <t>文艺沙龙、采风活动出勤率</t>
    </r>
  </si>
  <si>
    <r>
      <rPr>
        <sz val="9"/>
        <color rgb="FF000000"/>
        <rFont val="Dialog.plain"/>
        <charset val="134"/>
      </rPr>
      <t>报刊杂志发放到位率</t>
    </r>
  </si>
  <si>
    <r>
      <rPr>
        <sz val="9"/>
        <color rgb="FF000000"/>
        <rFont val="Dialog.plain"/>
        <charset val="134"/>
      </rPr>
      <t>举办展览群众知晓率</t>
    </r>
  </si>
  <si>
    <r>
      <rPr>
        <sz val="9"/>
        <color rgb="FF000000"/>
        <rFont val="Dialog.plain"/>
        <charset val="134"/>
      </rPr>
      <t>少儿艺术培训参与人员知晓率</t>
    </r>
  </si>
  <si>
    <r>
      <rPr>
        <sz val="9"/>
        <color rgb="FF000000"/>
        <rFont val="Dialog.plain"/>
        <charset val="134"/>
      </rPr>
      <t>成人艺术培训费用标准</t>
    </r>
  </si>
  <si>
    <t>0.4</t>
  </si>
  <si>
    <r>
      <rPr>
        <sz val="9"/>
        <color rgb="FF000000"/>
        <rFont val="Dialog.plain"/>
        <charset val="134"/>
      </rPr>
      <t>宣传资料、横幅打印、展板费用</t>
    </r>
  </si>
  <si>
    <r>
      <rPr>
        <sz val="9"/>
        <color rgb="FF000000"/>
        <rFont val="Dialog.plain"/>
        <charset val="134"/>
      </rPr>
      <t>线上活动、展览开展内容准确率</t>
    </r>
  </si>
  <si>
    <r>
      <rPr>
        <sz val="9"/>
        <color rgb="FF000000"/>
        <rFont val="Dialog.plain"/>
        <charset val="134"/>
      </rPr>
      <t>文艺沙龙、采风活动费用标准</t>
    </r>
  </si>
  <si>
    <t>0.3</t>
  </si>
  <si>
    <r>
      <rPr>
        <sz val="9"/>
        <color rgb="FF000000"/>
        <rFont val="Dialog.plain"/>
        <charset val="134"/>
      </rPr>
      <t>全民阅读活动出勤率</t>
    </r>
  </si>
  <si>
    <r>
      <rPr>
        <sz val="9"/>
        <color rgb="FF000000"/>
        <rFont val="Dialog.plain"/>
        <charset val="134"/>
      </rPr>
      <t>镇综合文化站(中心)运行经费拨付准确率</t>
    </r>
  </si>
  <si>
    <r>
      <rPr>
        <sz val="9"/>
        <color rgb="FF000000"/>
        <rFont val="Dialog.plain"/>
        <charset val="134"/>
      </rPr>
      <t>报刊杂志订阅及时率</t>
    </r>
  </si>
  <si>
    <r>
      <rPr>
        <sz val="9"/>
        <color rgb="FF000000"/>
        <rFont val="Dialog.plain"/>
        <charset val="134"/>
      </rPr>
      <t>宣传资料、横幅打印、展板合格率</t>
    </r>
  </si>
  <si>
    <r>
      <rPr>
        <sz val="9"/>
        <color rgb="FF000000"/>
        <rFont val="Dialog.plain"/>
        <charset val="134"/>
      </rPr>
      <t>购置办公用品质量合格率</t>
    </r>
  </si>
  <si>
    <r>
      <rPr>
        <sz val="9"/>
        <color rgb="FF000000"/>
        <rFont val="Dialog.plain"/>
        <charset val="134"/>
      </rPr>
      <t>活动资料打印内容契合度</t>
    </r>
  </si>
  <si>
    <r>
      <rPr>
        <sz val="9"/>
        <color rgb="FF000000"/>
        <rFont val="Dialog.plain"/>
        <charset val="134"/>
      </rPr>
      <t>免费开放天数</t>
    </r>
  </si>
  <si>
    <t>300</t>
  </si>
  <si>
    <t>天</t>
  </si>
  <si>
    <r>
      <rPr>
        <sz val="9"/>
        <color rgb="FF000000"/>
        <rFont val="Dialog.plain"/>
        <charset val="134"/>
      </rPr>
      <t>馆内日常维修次数及时率</t>
    </r>
  </si>
  <si>
    <t>97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</si>
  <si>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</si>
  <si>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乡镇文化站运行正常运转率</t>
    </r>
  </si>
  <si>
    <r>
      <rPr>
        <sz val="9"/>
        <color rgb="FF000000"/>
        <rFont val="Dialog.plain"/>
        <charset val="134"/>
      </rPr>
      <t>数量指标网站、微信公众号运营个数</t>
    </r>
  </si>
  <si>
    <t>2</t>
  </si>
  <si>
    <r>
      <rPr>
        <sz val="9"/>
        <color rgb="FF000000"/>
        <rFont val="Dialog.plain"/>
        <charset val="134"/>
      </rPr>
      <t>线上活动、展览开展次数</t>
    </r>
  </si>
  <si>
    <t>6</t>
  </si>
  <si>
    <r>
      <rPr>
        <sz val="9"/>
        <color rgb="FF000000"/>
        <rFont val="Dialog.plain"/>
        <charset val="134"/>
      </rPr>
      <t>公益性讲座参与人员知晓率</t>
    </r>
  </si>
  <si>
    <r>
      <rPr>
        <sz val="9"/>
        <color rgb="FF000000"/>
        <rFont val="Dialog.plain"/>
        <charset val="134"/>
      </rPr>
      <t>网站、微信公众号运营费用</t>
    </r>
  </si>
  <si>
    <t>2.5</t>
  </si>
  <si>
    <r>
      <rPr>
        <sz val="9"/>
        <color rgb="FF000000"/>
        <rFont val="Dialog.plain"/>
        <charset val="134"/>
      </rPr>
      <t>公益性讲座费用标准</t>
    </r>
  </si>
  <si>
    <t>0.6</t>
  </si>
  <si>
    <r>
      <rPr>
        <sz val="9"/>
        <color rgb="FF000000"/>
        <rFont val="Dialog.plain"/>
        <charset val="134"/>
      </rPr>
      <t>活动资料打印费成本</t>
    </r>
  </si>
  <si>
    <r>
      <rPr>
        <sz val="9"/>
        <color rgb="FF000000"/>
        <rFont val="Dialog.plain"/>
        <charset val="134"/>
      </rPr>
      <t>文化馆免费开放时长准确率</t>
    </r>
  </si>
  <si>
    <r>
      <rPr>
        <sz val="9"/>
        <color rgb="FF000000"/>
        <rFont val="Dialog.plain"/>
        <charset val="134"/>
      </rPr>
      <t>公益性讲座学员举办及时率</t>
    </r>
  </si>
  <si>
    <r>
      <rPr>
        <sz val="9"/>
        <color rgb="FF000000"/>
        <rFont val="Dialog.plain"/>
        <charset val="134"/>
      </rPr>
      <t>成人艺术培训举办及时率</t>
    </r>
  </si>
  <si>
    <r>
      <rPr>
        <sz val="9"/>
        <color rgb="FF000000"/>
        <rFont val="Dialog.plain"/>
        <charset val="134"/>
      </rPr>
      <t>成人艺术培训举办次数</t>
    </r>
  </si>
  <si>
    <r>
      <rPr>
        <sz val="9"/>
        <color rgb="FF000000"/>
        <rFont val="Dialog.plain"/>
        <charset val="134"/>
      </rPr>
      <t>线上活动、展览开展及时率</t>
    </r>
  </si>
  <si>
    <r>
      <rPr>
        <sz val="9"/>
        <color rgb="FF000000"/>
        <rFont val="Dialog.plain"/>
        <charset val="134"/>
      </rPr>
      <t>活动资料打印份数</t>
    </r>
  </si>
  <si>
    <t>2000</t>
  </si>
  <si>
    <r>
      <rPr>
        <sz val="9"/>
        <color rgb="FF000000"/>
        <rFont val="Dialog.plain"/>
        <charset val="134"/>
      </rPr>
      <t>乡镇综合文化站管理机制健全性</t>
    </r>
  </si>
  <si>
    <r>
      <rPr>
        <sz val="9"/>
        <color rgb="FF000000"/>
        <rFont val="Dialog.plain"/>
        <charset val="134"/>
      </rPr>
      <t>群众文化活动参与人员知晓率</t>
    </r>
  </si>
  <si>
    <r>
      <rPr>
        <sz val="9"/>
        <color rgb="FF000000"/>
        <rFont val="Dialog.plain"/>
        <charset val="134"/>
      </rPr>
      <t>举办公教、活动成本</t>
    </r>
  </si>
  <si>
    <t>6.5</t>
  </si>
  <si>
    <r>
      <rPr>
        <sz val="9"/>
        <color rgb="FF000000"/>
        <rFont val="Dialog.plain"/>
        <charset val="134"/>
      </rPr>
      <t>临聘人员人数</t>
    </r>
  </si>
  <si>
    <r>
      <rPr>
        <sz val="9"/>
        <color rgb="FF000000"/>
        <rFont val="Dialog.plain"/>
        <charset val="134"/>
      </rPr>
      <t>镇综合文化站(中心)运行经费拨付及时率</t>
    </r>
  </si>
  <si>
    <r>
      <rPr>
        <sz val="9"/>
        <color rgb="FF000000"/>
        <rFont val="Dialog.plain"/>
        <charset val="134"/>
      </rPr>
      <t>聘用人员工资发放费用标准</t>
    </r>
  </si>
  <si>
    <t>2.76</t>
  </si>
  <si>
    <r>
      <rPr>
        <sz val="9"/>
        <color rgb="FF000000"/>
        <rFont val="Dialog.plain"/>
        <charset val="134"/>
      </rPr>
      <t>宣传资料、横幅打印、展板及时率</t>
    </r>
  </si>
  <si>
    <r>
      <rPr>
        <sz val="9"/>
        <color rgb="FF000000"/>
        <rFont val="Dialog.plain"/>
        <charset val="134"/>
      </rPr>
      <t>馆内日常维修次数</t>
    </r>
  </si>
  <si>
    <t>次</t>
  </si>
  <si>
    <r>
      <rPr>
        <sz val="9"/>
        <color rgb="FF000000"/>
        <rFont val="Dialog.plain"/>
        <charset val="134"/>
      </rPr>
      <t>质量指标聘用人员工资发放人数及时率</t>
    </r>
  </si>
  <si>
    <r>
      <rPr>
        <sz val="9"/>
        <color rgb="FF000000"/>
        <rFont val="Dialog.plain"/>
        <charset val="134"/>
      </rPr>
      <t>举办展览完成率</t>
    </r>
  </si>
  <si>
    <r>
      <rPr>
        <sz val="9"/>
        <color rgb="FF000000"/>
        <rFont val="Dialog.plain"/>
        <charset val="134"/>
      </rPr>
      <t>日常公用支出月数</t>
    </r>
  </si>
  <si>
    <t>月</t>
  </si>
  <si>
    <r>
      <rPr>
        <sz val="9"/>
        <color rgb="FF000000"/>
        <rFont val="Dialog.plain"/>
        <charset val="134"/>
      </rPr>
      <t>公教、活动场次</t>
    </r>
  </si>
  <si>
    <t>场</t>
  </si>
  <si>
    <r>
      <rPr>
        <sz val="9"/>
        <color rgb="FF000000"/>
        <rFont val="Dialog.plain"/>
        <charset val="134"/>
      </rPr>
      <t>报刊杂志订阅份数</t>
    </r>
  </si>
  <si>
    <t>50</t>
  </si>
  <si>
    <r>
      <rPr>
        <sz val="9"/>
        <color rgb="FF000000"/>
        <rFont val="Dialog.plain"/>
        <charset val="134"/>
      </rPr>
      <t>公益性讲座开展次数</t>
    </r>
  </si>
  <si>
    <r>
      <rPr>
        <sz val="9"/>
        <color rgb="FF000000"/>
        <rFont val="Dialog.plain"/>
        <charset val="134"/>
      </rPr>
      <t>举办展览及时率</t>
    </r>
  </si>
  <si>
    <r>
      <rPr>
        <sz val="9"/>
        <color rgb="FF000000"/>
        <rFont val="Dialog.plain"/>
        <charset val="134"/>
      </rPr>
      <t>全民阅读活动开展及时率</t>
    </r>
  </si>
  <si>
    <r>
      <rPr>
        <sz val="9"/>
        <color rgb="FF000000"/>
        <rFont val="Dialog.plain"/>
        <charset val="134"/>
      </rPr>
      <t>乡镇文化站运行经费拨付应付尽付率</t>
    </r>
  </si>
  <si>
    <t>1.44</t>
  </si>
  <si>
    <r>
      <rPr>
        <sz val="9"/>
        <color rgb="FF000000"/>
        <rFont val="Dialog.plain"/>
        <charset val="134"/>
      </rPr>
      <t>公教、活动社会知晓率</t>
    </r>
  </si>
  <si>
    <r>
      <rPr>
        <sz val="9"/>
        <color rgb="FF000000"/>
        <rFont val="Dialog.plain"/>
        <charset val="134"/>
      </rPr>
      <t>乡镇文化站职工满意度</t>
    </r>
  </si>
  <si>
    <r>
      <rPr>
        <sz val="9"/>
        <color rgb="FF000000"/>
        <rFont val="Dialog.plain"/>
        <charset val="134"/>
      </rPr>
      <t>文化馆活动参与人员满意度</t>
    </r>
  </si>
  <si>
    <r>
      <rPr>
        <sz val="9"/>
        <color rgb="FF000000"/>
        <rFont val="Dialog.plain"/>
        <charset val="134"/>
      </rPr>
      <t>馆内日常维修费用</t>
    </r>
  </si>
  <si>
    <r>
      <rPr>
        <sz val="9"/>
        <color rgb="FF000000"/>
        <rFont val="Dialog.plain"/>
        <charset val="134"/>
      </rPr>
      <t>全民阅读活动举办成本</t>
    </r>
  </si>
  <si>
    <t>5.5</t>
  </si>
  <si>
    <r>
      <rPr>
        <sz val="9"/>
        <color rgb="FF000000"/>
        <rFont val="Dialog.plain"/>
        <charset val="134"/>
      </rPr>
      <t>水电支付次数支付及时率</t>
    </r>
  </si>
  <si>
    <r>
      <rPr>
        <sz val="9"/>
        <color rgb="FF000000"/>
        <rFont val="Dialog.plain"/>
        <charset val="134"/>
      </rPr>
      <t>镇综合文化站(中心)每周开放时间</t>
    </r>
  </si>
  <si>
    <t>小时</t>
  </si>
  <si>
    <r>
      <rPr>
        <sz val="9"/>
        <color rgb="FF000000"/>
        <rFont val="Dialog.plain"/>
        <charset val="134"/>
      </rPr>
      <t>全民阅读活动举办次数</t>
    </r>
  </si>
  <si>
    <t>10</t>
  </si>
  <si>
    <r>
      <rPr>
        <sz val="9"/>
        <color rgb="FF000000"/>
        <rFont val="Dialog.plain"/>
        <charset val="134"/>
      </rPr>
      <t>馆内日常维修次数合格率</t>
    </r>
  </si>
  <si>
    <r>
      <rPr>
        <sz val="9"/>
        <color rgb="FF000000"/>
        <rFont val="Dialog.plain"/>
        <charset val="134"/>
      </rPr>
      <t>网站、微信公众号运营个数宣传及时率</t>
    </r>
  </si>
  <si>
    <r>
      <rPr>
        <sz val="9"/>
        <color rgb="FF000000"/>
        <rFont val="Dialog.plain"/>
        <charset val="134"/>
      </rPr>
      <t>少儿艺术培训举出勤率</t>
    </r>
  </si>
  <si>
    <r>
      <rPr>
        <sz val="9"/>
        <color rgb="FF000000"/>
        <rFont val="Dialog.plain"/>
        <charset val="134"/>
      </rPr>
      <t>公教、活动出勤率</t>
    </r>
  </si>
  <si>
    <r>
      <rPr>
        <sz val="9"/>
        <color rgb="FF000000"/>
        <rFont val="Dialog.plain"/>
        <charset val="134"/>
      </rPr>
      <t>文艺沙龙、采风活动及时率</t>
    </r>
  </si>
  <si>
    <r>
      <rPr>
        <sz val="9"/>
        <color rgb="FF000000"/>
        <rFont val="Dialog.plain"/>
        <charset val="134"/>
      </rPr>
      <t>日常公用支出准确率</t>
    </r>
  </si>
  <si>
    <r>
      <rPr>
        <sz val="9"/>
        <color rgb="FF000000"/>
        <rFont val="Dialog.plain"/>
        <charset val="134"/>
      </rPr>
      <t>图书馆水电费支付准确率</t>
    </r>
  </si>
  <si>
    <r>
      <rPr>
        <sz val="9"/>
        <color rgb="FF000000"/>
        <rFont val="Dialog.plain"/>
        <charset val="134"/>
      </rPr>
      <t>聘用人员工资发放准确率</t>
    </r>
  </si>
  <si>
    <r>
      <rPr>
        <sz val="9"/>
        <color rgb="FF000000"/>
        <rFont val="Dialog.plain"/>
        <charset val="134"/>
      </rPr>
      <t>图书馆电用量</t>
    </r>
  </si>
  <si>
    <t>30000</t>
  </si>
  <si>
    <t>千瓦时</t>
  </si>
  <si>
    <r>
      <rPr>
        <sz val="9"/>
        <color rgb="FF000000"/>
        <rFont val="Dialog.plain"/>
        <charset val="134"/>
      </rPr>
      <t>公益性讲座知晓率</t>
    </r>
  </si>
  <si>
    <r>
      <rPr>
        <sz val="9"/>
        <color rgb="FF000000"/>
        <rFont val="Dialog.plain"/>
        <charset val="134"/>
      </rPr>
      <t>成人艺术培训参与人员知晓率</t>
    </r>
  </si>
  <si>
    <r>
      <rPr>
        <sz val="9"/>
        <color rgb="FF000000"/>
        <rFont val="Dialog.plain"/>
        <charset val="134"/>
      </rPr>
      <t>办公用品购置投入使用率</t>
    </r>
  </si>
  <si>
    <r>
      <rPr>
        <sz val="9"/>
        <color rgb="FF000000"/>
        <rFont val="Dialog.plain"/>
        <charset val="134"/>
      </rPr>
      <t>职工满意度</t>
    </r>
  </si>
  <si>
    <r>
      <rPr>
        <sz val="9"/>
        <color rgb="FF000000"/>
        <rFont val="Dialog.plain"/>
        <charset val="134"/>
      </rPr>
      <t>少儿艺术培训费用标准</t>
    </r>
  </si>
  <si>
    <r>
      <rPr>
        <sz val="9"/>
        <color rgb="FF000000"/>
        <rFont val="Dialog.plain"/>
        <charset val="134"/>
      </rPr>
      <t>乡镇文化站运行经费拨付成本</t>
    </r>
  </si>
  <si>
    <t>600000</t>
  </si>
  <si>
    <t>元</t>
  </si>
  <si>
    <r>
      <rPr>
        <sz val="9"/>
        <color rgb="FF000000"/>
        <rFont val="Dialog.plain"/>
        <charset val="134"/>
      </rPr>
      <t>水电费成本</t>
    </r>
  </si>
  <si>
    <t>3.8</t>
  </si>
  <si>
    <r>
      <rPr>
        <sz val="9"/>
        <color rgb="FF000000"/>
        <rFont val="Dialog.plain"/>
        <charset val="134"/>
      </rPr>
      <t>举办展览成本</t>
    </r>
  </si>
  <si>
    <r>
      <rPr>
        <sz val="9"/>
        <color rgb="FF000000"/>
        <rFont val="Dialog.plain"/>
        <charset val="134"/>
      </rPr>
      <t>文化馆免费开放时长</t>
    </r>
  </si>
  <si>
    <t>3070</t>
  </si>
  <si>
    <t>临聘人员工资成本</t>
  </si>
  <si>
    <t>7.1</t>
  </si>
  <si>
    <r>
      <rPr>
        <sz val="9"/>
        <color rgb="FF000000"/>
        <rFont val="Dialog.plain"/>
        <charset val="134"/>
      </rPr>
      <t>聘用人员工资发放及时率</t>
    </r>
  </si>
  <si>
    <r>
      <rPr>
        <sz val="9"/>
        <color rgb="FF000000"/>
        <rFont val="Dialog.plain"/>
        <charset val="134"/>
      </rPr>
      <t>活动资料打印及时率</t>
    </r>
  </si>
  <si>
    <r>
      <rPr>
        <sz val="9"/>
        <color rgb="FF000000"/>
        <rFont val="Dialog.plain"/>
        <charset val="134"/>
      </rPr>
      <t>聘用人员工资发放人数及时率</t>
    </r>
  </si>
  <si>
    <r>
      <rPr>
        <sz val="9"/>
        <color rgb="FF000000"/>
        <rFont val="Dialog.plain"/>
        <charset val="134"/>
      </rPr>
      <t>水电支付次数支付准确率</t>
    </r>
  </si>
  <si>
    <r>
      <rPr>
        <sz val="9"/>
        <color rgb="FF000000"/>
        <rFont val="Dialog.plain"/>
        <charset val="134"/>
      </rPr>
      <t>举办展览个数</t>
    </r>
  </si>
  <si>
    <r>
      <rPr>
        <sz val="9"/>
        <color rgb="FF000000"/>
        <rFont val="Dialog.plain"/>
        <charset val="134"/>
      </rPr>
      <t>购置办公用品数量</t>
    </r>
  </si>
  <si>
    <t>件</t>
  </si>
  <si>
    <r>
      <rPr>
        <sz val="9"/>
        <color rgb="FF000000"/>
        <rFont val="Dialog.plain"/>
        <charset val="134"/>
      </rPr>
      <t>公益性讲座举办及时率</t>
    </r>
  </si>
  <si>
    <r>
      <rPr>
        <sz val="9"/>
        <color rgb="FF000000"/>
        <rFont val="Dialog.plain"/>
        <charset val="134"/>
      </rPr>
      <t>效益聘用人员工资发放应发尽发率</t>
    </r>
  </si>
  <si>
    <r>
      <rPr>
        <sz val="9"/>
        <color rgb="FF000000"/>
        <rFont val="Dialog.plain"/>
        <charset val="134"/>
      </rPr>
      <t>网站、微信公众号运营费用标准参与人员知晓率</t>
    </r>
  </si>
  <si>
    <r>
      <rPr>
        <sz val="9"/>
        <color rgb="FF000000"/>
        <rFont val="Dialog.plain"/>
        <charset val="134"/>
      </rPr>
      <t>水电支付次数</t>
    </r>
  </si>
  <si>
    <r>
      <rPr>
        <sz val="9"/>
        <color rgb="FF000000"/>
        <rFont val="Dialog.plain"/>
        <charset val="134"/>
      </rPr>
      <t>活动参与人员满意度图书馆</t>
    </r>
  </si>
  <si>
    <r>
      <rPr>
        <sz val="9"/>
        <color rgb="FF000000"/>
        <rFont val="Dialog.plain"/>
        <charset val="134"/>
      </rPr>
      <t>美术馆参与人员满意度</t>
    </r>
  </si>
  <si>
    <r>
      <rPr>
        <sz val="9"/>
        <color rgb="FF000000"/>
        <rFont val="Dialog.plain"/>
        <charset val="134"/>
      </rPr>
      <t>水电支付费用</t>
    </r>
  </si>
  <si>
    <t>5</t>
  </si>
  <si>
    <r>
      <rPr>
        <sz val="9"/>
        <color rgb="FF000000"/>
        <rFont val="Dialog.plain"/>
        <charset val="134"/>
      </rPr>
      <t>公益性讲座举办成本</t>
    </r>
  </si>
  <si>
    <t>1.1</t>
  </si>
  <si>
    <r>
      <rPr>
        <sz val="9"/>
        <color rgb="FF000000"/>
        <rFont val="Dialog.plain"/>
        <charset val="134"/>
      </rPr>
      <t>网站、微信公众号运营个数宣传内容准确</t>
    </r>
  </si>
  <si>
    <r>
      <rPr>
        <sz val="9"/>
        <color rgb="FF000000"/>
        <rFont val="Dialog.plain"/>
        <charset val="134"/>
      </rPr>
      <t>线上活动、展览开展费用标准</t>
    </r>
  </si>
  <si>
    <r>
      <rPr>
        <sz val="9"/>
        <color rgb="FF000000"/>
        <rFont val="Dialog.plain"/>
        <charset val="134"/>
      </rPr>
      <t>日常公用支出成本</t>
    </r>
  </si>
  <si>
    <r>
      <rPr>
        <sz val="9"/>
        <color rgb="FF000000"/>
        <rFont val="Dialog.plain"/>
        <charset val="134"/>
      </rPr>
      <t>图书馆水电缴纳及时率</t>
    </r>
  </si>
  <si>
    <r>
      <rPr>
        <sz val="9"/>
        <color rgb="FF000000"/>
        <rFont val="Dialog.plain"/>
        <charset val="134"/>
      </rPr>
      <t>少儿艺术培训举办次数</t>
    </r>
  </si>
  <si>
    <r>
      <rPr>
        <sz val="9"/>
        <color rgb="FF000000"/>
        <rFont val="Dialog.plain"/>
        <charset val="134"/>
      </rPr>
      <t>群众文化活动开展次数</t>
    </r>
  </si>
  <si>
    <r>
      <rPr>
        <sz val="9"/>
        <color rgb="FF000000"/>
        <rFont val="Dialog.plain"/>
        <charset val="134"/>
      </rPr>
      <t>群众文化活动开展及时率</t>
    </r>
  </si>
  <si>
    <r>
      <rPr>
        <sz val="9"/>
        <color rgb="FF000000"/>
        <rFont val="Dialog.plain"/>
        <charset val="134"/>
      </rPr>
      <t>时效指标少儿艺术培训举办及时率</t>
    </r>
  </si>
  <si>
    <r>
      <rPr>
        <sz val="9"/>
        <color rgb="FF000000"/>
        <rFont val="Dialog.plain"/>
        <charset val="134"/>
      </rPr>
      <t>报刊杂志订阅质量合格率</t>
    </r>
  </si>
  <si>
    <r>
      <rPr>
        <sz val="9"/>
        <color rgb="FF000000"/>
        <rFont val="Dialog.plain"/>
        <charset val="134"/>
      </rPr>
      <t>公教、活动及时率</t>
    </r>
  </si>
  <si>
    <r>
      <rPr>
        <sz val="9"/>
        <color rgb="FF000000"/>
        <rFont val="Dialog.plain"/>
        <charset val="134"/>
      </rPr>
      <t>2024年文化市场综合执法经费</t>
    </r>
  </si>
  <si>
    <t>2024年文化市场综合执法经费需财政资金共计5万元。预计组织开展文旅行业消防安全、行业规范等业务培训会2次，开展3.15、318等各类法治宣传3次，办理行政处罚案件10起，开展文化旅游新闻出版市场专项整治行动6次，检查农村地区文化、旅游、新闻出版市场50次，宣传物资、展板、文印费1万元、执法人员差旅费4万元。</t>
  </si>
  <si>
    <r>
      <rPr>
        <sz val="9"/>
        <color rgb="FF000000"/>
        <rFont val="Dialog.plain"/>
        <charset val="134"/>
      </rPr>
      <t>文旅行业业务培训会业务人员综合素质提高率</t>
    </r>
  </si>
  <si>
    <r>
      <rPr>
        <sz val="9"/>
        <color rgb="FF000000"/>
        <rFont val="Dialog.plain"/>
        <charset val="134"/>
      </rPr>
      <t>文化旅游新闻出版市场专项整治行动差旅费发放及时率</t>
    </r>
  </si>
  <si>
    <t>3.33</t>
  </si>
  <si>
    <r>
      <rPr>
        <sz val="9"/>
        <color rgb="FF000000"/>
        <rFont val="Dialog.plain"/>
        <charset val="134"/>
      </rPr>
      <t>文化旅游新闻出版市场行政处罚案件处理及时率</t>
    </r>
  </si>
  <si>
    <r>
      <rPr>
        <sz val="9"/>
        <color rgb="FF000000"/>
        <rFont val="Dialog.plain"/>
        <charset val="134"/>
      </rPr>
      <t>农村地区旅游、文化、新闻出版市场检查次数</t>
    </r>
  </si>
  <si>
    <r>
      <rPr>
        <sz val="9"/>
        <color rgb="FF000000"/>
        <rFont val="Dialog.plain"/>
        <charset val="134"/>
      </rPr>
      <t>文旅行业从业人员满意度</t>
    </r>
  </si>
  <si>
    <r>
      <rPr>
        <sz val="9"/>
        <color rgb="FF000000"/>
        <rFont val="Dialog.plain"/>
        <charset val="134"/>
      </rPr>
      <t>开展文旅行业消防安全、行业规范等业务培训会成本预算数</t>
    </r>
  </si>
  <si>
    <r>
      <rPr>
        <sz val="9"/>
        <color rgb="FF000000"/>
        <rFont val="Dialog.plain"/>
        <charset val="134"/>
      </rPr>
      <t>文旅行业消防安全、行业规范等业务培训会 组织开展次数</t>
    </r>
  </si>
  <si>
    <r>
      <rPr>
        <sz val="9"/>
        <color rgb="FF000000"/>
        <rFont val="Dialog.plain"/>
        <charset val="134"/>
      </rPr>
      <t>文化旅游新闻出版市场行政处罚案件办理件数</t>
    </r>
  </si>
  <si>
    <r>
      <rPr>
        <sz val="9"/>
        <color rgb="FF000000"/>
        <rFont val="Dialog.plain"/>
        <charset val="134"/>
      </rPr>
      <t>差旅费发放准确率</t>
    </r>
  </si>
  <si>
    <r>
      <rPr>
        <sz val="9"/>
        <color rgb="FF000000"/>
        <rFont val="Dialog.plain"/>
        <charset val="134"/>
      </rPr>
      <t>文化旅游新闻出版市场专项整治行动检查企业覆盖率</t>
    </r>
  </si>
  <si>
    <r>
      <rPr>
        <sz val="9"/>
        <color rgb="FF000000"/>
        <rFont val="Dialog.plain"/>
        <charset val="134"/>
      </rPr>
      <t>农村地区文化、旅游、新闻出版市场检查及时率</t>
    </r>
  </si>
  <si>
    <r>
      <rPr>
        <sz val="9"/>
        <color rgb="FF000000"/>
        <rFont val="Dialog.plain"/>
        <charset val="134"/>
      </rPr>
      <t>文化旅游新闻出版市场专项整治检查行动开展次数</t>
    </r>
  </si>
  <si>
    <t>20</t>
  </si>
  <si>
    <r>
      <rPr>
        <sz val="9"/>
        <color rgb="FF000000"/>
        <rFont val="Dialog.plain"/>
        <charset val="134"/>
      </rPr>
      <t>办理文化旅游新闻出版市场行政处罚案件有效处理率</t>
    </r>
  </si>
  <si>
    <r>
      <rPr>
        <sz val="9"/>
        <color rgb="FF000000"/>
        <rFont val="Dialog.plain"/>
        <charset val="134"/>
      </rPr>
      <t>文化旅游新闻出版市场专项整治行动管理机制健全性</t>
    </r>
  </si>
  <si>
    <t>优</t>
  </si>
  <si>
    <r>
      <rPr>
        <sz val="9"/>
        <color rgb="FF000000"/>
        <rFont val="Dialog.plain"/>
        <charset val="134"/>
      </rPr>
      <t>办理文化旅游新闻出版市场行政处罚案件成本预算数</t>
    </r>
  </si>
  <si>
    <r>
      <rPr>
        <sz val="9"/>
        <color rgb="FF000000"/>
        <rFont val="Dialog.plain"/>
        <charset val="134"/>
      </rPr>
      <t>开展文化旅游新闻出版市场专项整治行动出差人次</t>
    </r>
  </si>
  <si>
    <t>90</t>
  </si>
  <si>
    <t>人次</t>
  </si>
  <si>
    <r>
      <rPr>
        <sz val="9"/>
        <color rgb="FF000000"/>
        <rFont val="Dialog.plain"/>
        <charset val="134"/>
      </rPr>
      <t>办理行政处罚案件出差次数</t>
    </r>
  </si>
  <si>
    <t>3.37</t>
  </si>
  <si>
    <r>
      <rPr>
        <sz val="9"/>
        <color rgb="FF000000"/>
        <rFont val="Dialog.plain"/>
        <charset val="134"/>
      </rPr>
      <t>开展文化旅游新闻出版市场专项整治行动成本预算数</t>
    </r>
  </si>
  <si>
    <r>
      <rPr>
        <sz val="9"/>
        <color rgb="FF000000"/>
        <rFont val="Dialog.plain"/>
        <charset val="134"/>
      </rPr>
      <t>文化旅游新闻出版市场行政处罚案件管理机制健全性</t>
    </r>
  </si>
  <si>
    <r>
      <rPr>
        <sz val="9"/>
        <color rgb="FF000000"/>
        <rFont val="Dialog.plain"/>
        <charset val="134"/>
      </rPr>
      <t>市民满意度</t>
    </r>
  </si>
  <si>
    <t>3.34</t>
  </si>
  <si>
    <t>开展农村地区旅游、文化新闻出版市场检查成本预算数</t>
  </si>
  <si>
    <r>
      <rPr>
        <sz val="9"/>
        <color rgb="FF000000"/>
        <rFont val="Dialog.plain"/>
        <charset val="134"/>
      </rPr>
      <t>文旅行业消防安全、行业规范等业务培训会开展及时率</t>
    </r>
  </si>
  <si>
    <r>
      <rPr>
        <sz val="9"/>
        <color rgb="FF000000"/>
        <rFont val="Dialog.plain"/>
        <charset val="134"/>
      </rPr>
      <t>游客满意度</t>
    </r>
  </si>
  <si>
    <r>
      <rPr>
        <sz val="9"/>
        <color rgb="FF000000"/>
        <rFont val="Dialog.plain"/>
        <charset val="134"/>
      </rPr>
      <t>组织开展文旅行业消防安全、行业规范等业务培训会出勤率</t>
    </r>
  </si>
  <si>
    <r>
      <rPr>
        <sz val="9"/>
        <color rgb="FF000000"/>
        <rFont val="Dialog.plain"/>
        <charset val="134"/>
      </rPr>
      <t>2024年大英县应急广播运行维护经费</t>
    </r>
  </si>
  <si>
    <t>2024年预计使用县级财政资金81万元，用于大英县应急广播日常运行维护，其中全县应急广播终端3350个电费和县、镇、村三级平台电费及维护费用28.209万元。广播终端维护维修费32.16万元，96元/台/年，购买维修配件及传输网络日常维护20.631万元，实现我县应急广播“长期通、优质通”。</t>
  </si>
  <si>
    <r>
      <rPr>
        <sz val="9"/>
        <color rgb="FF000000"/>
        <rFont val="Dialog.plain"/>
        <charset val="134"/>
      </rPr>
      <t>广播终端运行电费支付及时率</t>
    </r>
  </si>
  <si>
    <t>3.64</t>
  </si>
  <si>
    <r>
      <rPr>
        <sz val="9"/>
        <color rgb="FF000000"/>
        <rFont val="Dialog.plain"/>
        <charset val="134"/>
      </rPr>
      <t>应急广播终端正常运转率</t>
    </r>
  </si>
  <si>
    <r>
      <rPr>
        <sz val="9"/>
        <color rgb="FF000000"/>
        <rFont val="Dialog.plain"/>
        <charset val="134"/>
      </rPr>
      <t>维修配件购买质量验收合格率</t>
    </r>
  </si>
  <si>
    <r>
      <rPr>
        <sz val="9"/>
        <color rgb="FF000000"/>
        <rFont val="Dialog.plain"/>
        <charset val="134"/>
      </rPr>
      <t>大英县应急广播运行管理办法</t>
    </r>
  </si>
  <si>
    <r>
      <rPr>
        <sz val="9"/>
        <color rgb="FF000000"/>
        <rFont val="Dialog.plain"/>
        <charset val="134"/>
      </rPr>
      <t>维修配件及传输网络日常维护及时率</t>
    </r>
  </si>
  <si>
    <t>3.6</t>
  </si>
  <si>
    <r>
      <rPr>
        <sz val="9"/>
        <color rgb="FF000000"/>
        <rFont val="Dialog.plain"/>
        <charset val="134"/>
      </rPr>
      <t>广播终端维修配件购买次数</t>
    </r>
  </si>
  <si>
    <r>
      <rPr>
        <sz val="9"/>
        <color rgb="FF000000"/>
        <rFont val="Dialog.plain"/>
        <charset val="134"/>
      </rPr>
      <t>广播终端维护维修及时率</t>
    </r>
  </si>
  <si>
    <r>
      <rPr>
        <sz val="9"/>
        <color rgb="FF000000"/>
        <rFont val="Dialog.plain"/>
        <charset val="134"/>
      </rPr>
      <t>广播终端维护维修质量合格率</t>
    </r>
  </si>
  <si>
    <r>
      <rPr>
        <sz val="9"/>
        <color rgb="FF000000"/>
        <rFont val="Dialog.plain"/>
        <charset val="134"/>
      </rPr>
      <t>广播终端维护维修成本</t>
    </r>
  </si>
  <si>
    <t>32.16</t>
  </si>
  <si>
    <r>
      <rPr>
        <sz val="9"/>
        <color rgb="FF000000"/>
        <rFont val="Dialog.plain"/>
        <charset val="134"/>
      </rPr>
      <t>广播终端运行维护数量</t>
    </r>
  </si>
  <si>
    <t>3350</t>
  </si>
  <si>
    <t>台</t>
  </si>
  <si>
    <r>
      <rPr>
        <sz val="9"/>
        <color rgb="FF000000"/>
        <rFont val="Dialog.plain"/>
        <charset val="134"/>
      </rPr>
      <t>广播终端运行电费支付准确率</t>
    </r>
  </si>
  <si>
    <r>
      <rPr>
        <sz val="9"/>
        <color rgb="FF000000"/>
        <rFont val="Dialog.plain"/>
        <charset val="134"/>
      </rPr>
      <t>传输网络维修配件维修合格率</t>
    </r>
  </si>
  <si>
    <r>
      <rPr>
        <sz val="9"/>
        <color rgb="FF000000"/>
        <rFont val="Dialog.plain"/>
        <charset val="134"/>
      </rPr>
      <t>维修配件及传输网络日常维护成本</t>
    </r>
  </si>
  <si>
    <t>20.631</t>
  </si>
  <si>
    <r>
      <rPr>
        <sz val="9"/>
        <color rgb="FF000000"/>
        <rFont val="Dialog.plain"/>
        <charset val="134"/>
      </rPr>
      <t>应急广播通信传输网络线路长度</t>
    </r>
  </si>
  <si>
    <t>400</t>
  </si>
  <si>
    <t>公里</t>
  </si>
  <si>
    <r>
      <rPr>
        <sz val="9"/>
        <color rgb="FF000000"/>
        <rFont val="Dialog.plain"/>
        <charset val="134"/>
      </rPr>
      <t>广播终端运行电费应付尽付率</t>
    </r>
  </si>
  <si>
    <r>
      <rPr>
        <sz val="9"/>
        <color rgb="FF000000"/>
        <rFont val="Dialog.plain"/>
        <charset val="134"/>
      </rPr>
      <t>广播终端电力保障数量</t>
    </r>
  </si>
  <si>
    <r>
      <rPr>
        <sz val="9"/>
        <color rgb="FF000000"/>
        <rFont val="Dialog.plain"/>
        <charset val="134"/>
      </rPr>
      <t>广播终端运行用电费和县、镇、村三级平台电费及维护成本</t>
    </r>
  </si>
  <si>
    <t>28.209</t>
  </si>
  <si>
    <r>
      <rPr>
        <sz val="9"/>
        <color rgb="FF000000"/>
        <rFont val="Dialog.plain"/>
        <charset val="134"/>
      </rPr>
      <t>2024年群众文化活动经费</t>
    </r>
  </si>
  <si>
    <r>
      <rPr>
        <sz val="9"/>
        <color rgb="FF000000"/>
        <rFont val="Dialog.plain"/>
        <charset val="134"/>
      </rPr>
      <t>2024年预计使用财政资金30万元，用于开展群众文化活动，其中市县送文化交流活动目标6万/场（1场）6万；广场系列文化活动3万/场（2场）6万；开展“节日文化活动”3万元/场（6场）18万，促进群众文化活动开展，满足群众精神文化需求。</t>
    </r>
  </si>
  <si>
    <r>
      <rPr>
        <sz val="9"/>
        <color rgb="FF000000"/>
        <rFont val="Dialog.plain"/>
        <charset val="134"/>
      </rPr>
      <t>群众文化活动正常开展率</t>
    </r>
  </si>
  <si>
    <r>
      <rPr>
        <sz val="9"/>
        <color rgb="FF000000"/>
        <rFont val="Dialog.plain"/>
        <charset val="134"/>
      </rPr>
      <t>送文化交流活动费用标准</t>
    </r>
  </si>
  <si>
    <t>送文化交流主题活动契合度</t>
  </si>
  <si>
    <t>4.44</t>
  </si>
  <si>
    <r>
      <rPr>
        <sz val="9"/>
        <color rgb="FF000000"/>
        <rFont val="Dialog.plain"/>
        <charset val="134"/>
      </rPr>
      <t>送文化交流活动开展及时率</t>
    </r>
  </si>
  <si>
    <r>
      <rPr>
        <sz val="9"/>
        <color rgb="FF000000"/>
        <rFont val="Dialog.plain"/>
        <charset val="134"/>
      </rPr>
      <t>现场群众满意度</t>
    </r>
  </si>
  <si>
    <t>节日文化主题活动开展及时率</t>
  </si>
  <si>
    <r>
      <rPr>
        <sz val="9"/>
        <color rgb="FF000000"/>
        <rFont val="Dialog.plain"/>
        <charset val="134"/>
      </rPr>
      <t>广场系列文化活动举办场数=2场</t>
    </r>
  </si>
  <si>
    <r>
      <rPr>
        <sz val="9"/>
        <color rgb="FF000000"/>
        <rFont val="Dialog.plain"/>
        <charset val="134"/>
      </rPr>
      <t>广场系列文化活动费用标准</t>
    </r>
  </si>
  <si>
    <t>3</t>
  </si>
  <si>
    <r>
      <rPr>
        <sz val="9"/>
        <color rgb="FF000000"/>
        <rFont val="Dialog.plain"/>
        <charset val="134"/>
      </rPr>
      <t>节日文化活动费用标准</t>
    </r>
  </si>
  <si>
    <r>
      <rPr>
        <sz val="9"/>
        <color rgb="FF000000"/>
        <rFont val="Dialog.plain"/>
        <charset val="134"/>
      </rPr>
      <t>送文化交流活动举办场数=1场</t>
    </r>
  </si>
  <si>
    <t>4.48</t>
  </si>
  <si>
    <t>项目节日文化主题活动契合度</t>
  </si>
  <si>
    <t>广场系列文化主题活动契合度</t>
  </si>
  <si>
    <r>
      <rPr>
        <sz val="9"/>
        <color rgb="FF000000"/>
        <rFont val="Dialog.plain"/>
        <charset val="134"/>
      </rPr>
      <t>群众文化活动管理机制健全</t>
    </r>
  </si>
  <si>
    <r>
      <rPr>
        <sz val="9"/>
        <color rgb="FF000000"/>
        <rFont val="Dialog.plain"/>
        <charset val="134"/>
      </rPr>
      <t>节日文化活动举办场数=6场</t>
    </r>
  </si>
  <si>
    <r>
      <rPr>
        <sz val="9"/>
        <color rgb="FF000000"/>
        <rFont val="Dialog.plain"/>
        <charset val="134"/>
      </rPr>
      <t>广场系列文化活动开展及率</t>
    </r>
  </si>
  <si>
    <r>
      <rPr>
        <sz val="9"/>
        <color rgb="FF000000"/>
        <rFont val="Dialog.plain"/>
        <charset val="134"/>
      </rPr>
      <t>群众文化活动覆盖群体人数</t>
    </r>
  </si>
  <si>
    <t>万</t>
  </si>
  <si>
    <r>
      <rPr>
        <sz val="9"/>
        <color rgb="FF000000"/>
        <rFont val="Dialog.plain"/>
        <charset val="134"/>
      </rPr>
      <t>2024年非物质文化遗产保护资金</t>
    </r>
  </si>
  <si>
    <r>
      <rPr>
        <sz val="9"/>
        <color rgb="FF000000"/>
        <rFont val="Dialog.plain"/>
        <charset val="134"/>
      </rPr>
      <t>2024年我局计划使用财政资金4.5万元；主要用于对我县非遗项目进行现状调查及新项目挖掘；非遗保护传承活动开展；公布新的非遗代表性传承人等工作。</t>
    </r>
  </si>
  <si>
    <r>
      <rPr>
        <sz val="9"/>
        <color rgb="FF000000"/>
        <rFont val="Dialog.plain"/>
        <charset val="134"/>
      </rPr>
      <t>文化遗产保护工作机制健全性</t>
    </r>
  </si>
  <si>
    <t>15</t>
  </si>
  <si>
    <r>
      <rPr>
        <sz val="9"/>
        <color rgb="FF000000"/>
        <rFont val="Dialog.plain"/>
        <charset val="134"/>
      </rPr>
      <t>开展非遗保护传承活动场次</t>
    </r>
  </si>
  <si>
    <r>
      <rPr>
        <sz val="9"/>
        <color rgb="FF000000"/>
        <rFont val="Dialog.plain"/>
        <charset val="134"/>
      </rPr>
      <t>公布新的非遗代表性传人完成率</t>
    </r>
  </si>
  <si>
    <r>
      <rPr>
        <sz val="9"/>
        <color rgb="FF000000"/>
        <rFont val="Dialog.plain"/>
        <charset val="134"/>
      </rPr>
      <t>非遗项目现状调查及新项目挖掘成本</t>
    </r>
  </si>
  <si>
    <t>0.8</t>
  </si>
  <si>
    <r>
      <rPr>
        <sz val="9"/>
        <color rgb="FF000000"/>
        <rFont val="Dialog.plain"/>
        <charset val="134"/>
      </rPr>
      <t>非遗项目现状调查及新项目挖掘数量完成率</t>
    </r>
  </si>
  <si>
    <r>
      <rPr>
        <sz val="9"/>
        <color rgb="FF000000"/>
        <rFont val="Dialog.plain"/>
        <charset val="134"/>
      </rPr>
      <t>非物质文化遗产保护和传承宣传全县群众知晓率</t>
    </r>
  </si>
  <si>
    <r>
      <rPr>
        <sz val="9"/>
        <color rgb="FF000000"/>
        <rFont val="Dialog.plain"/>
        <charset val="134"/>
      </rPr>
      <t>非遗项目现状调查数量及新项目挖掘数量</t>
    </r>
  </si>
  <si>
    <t>53</t>
  </si>
  <si>
    <r>
      <rPr>
        <sz val="9"/>
        <color rgb="FF000000"/>
        <rFont val="Dialog.plain"/>
        <charset val="134"/>
      </rPr>
      <t>公布新的非遗代表性传人成本</t>
    </r>
  </si>
  <si>
    <t>0.2</t>
  </si>
  <si>
    <r>
      <rPr>
        <sz val="9"/>
        <color rgb="FF000000"/>
        <rFont val="Dialog.plain"/>
        <charset val="134"/>
      </rPr>
      <t>公布新的非遗代表性传人完成及时率</t>
    </r>
  </si>
  <si>
    <r>
      <rPr>
        <sz val="9"/>
        <color rgb="FF000000"/>
        <rFont val="Dialog.plain"/>
        <charset val="134"/>
      </rPr>
      <t>开展非遗保护传承活动完成及时率</t>
    </r>
  </si>
  <si>
    <r>
      <rPr>
        <sz val="9"/>
        <color rgb="FF000000"/>
        <rFont val="Dialog.plain"/>
        <charset val="134"/>
      </rPr>
      <t>非遗项目现状调查及新项目挖掘数量完成及时率</t>
    </r>
  </si>
  <si>
    <r>
      <rPr>
        <sz val="9"/>
        <color rgb="FF000000"/>
        <rFont val="Dialog.plain"/>
        <charset val="134"/>
      </rPr>
      <t>公布新的非遗代表性传人数量</t>
    </r>
  </si>
  <si>
    <r>
      <rPr>
        <sz val="9"/>
        <color rgb="FF000000"/>
        <rFont val="Dialog.plain"/>
        <charset val="134"/>
      </rPr>
      <t>开展非遗保护传承活动完成率</t>
    </r>
  </si>
  <si>
    <r>
      <rPr>
        <sz val="9"/>
        <color rgb="FF000000"/>
        <rFont val="Dialog.plain"/>
        <charset val="134"/>
      </rPr>
      <t>开展非遗保护传承活动成本</t>
    </r>
  </si>
  <si>
    <t>3.5</t>
  </si>
  <si>
    <r>
      <rPr>
        <sz val="9"/>
        <color rgb="FF000000"/>
        <rFont val="Dialog.plain"/>
        <charset val="134"/>
      </rPr>
      <t>2024年县级文物保护基金</t>
    </r>
  </si>
  <si>
    <t>2024年县级文物保护基金5.4万元主要用于不可移动文物现状调查（0.4万元），“四有”建设（2.5万元），文物点抢救性修缮保护（1.5万元），文物法律法规宣传（1万元），为了更好地对文化遗产进行保护。</t>
  </si>
  <si>
    <r>
      <rPr>
        <sz val="9"/>
        <color rgb="FF000000"/>
        <rFont val="Dialog.plain"/>
        <charset val="134"/>
      </rPr>
      <t>文物抢救性修缮保护完成及时率</t>
    </r>
  </si>
  <si>
    <r>
      <rPr>
        <sz val="9"/>
        <color rgb="FF000000"/>
        <rFont val="Dialog.plain"/>
        <charset val="134"/>
      </rPr>
      <t>文物法律法规宣传</t>
    </r>
  </si>
  <si>
    <r>
      <rPr>
        <sz val="9"/>
        <color rgb="FF000000"/>
        <rFont val="Dialog.plain"/>
        <charset val="134"/>
      </rPr>
      <t>“四有”建设成本</t>
    </r>
  </si>
  <si>
    <r>
      <rPr>
        <sz val="9"/>
        <color rgb="FF000000"/>
        <rFont val="Dialog.plain"/>
        <charset val="134"/>
      </rPr>
      <t>“四有”建设完成及时率</t>
    </r>
  </si>
  <si>
    <r>
      <rPr>
        <sz val="9"/>
        <color rgb="FF000000"/>
        <rFont val="Dialog.plain"/>
        <charset val="134"/>
      </rPr>
      <t>“四有”建设数量</t>
    </r>
  </si>
  <si>
    <t>548</t>
  </si>
  <si>
    <t>处</t>
  </si>
  <si>
    <r>
      <rPr>
        <sz val="9"/>
        <color rgb="FF000000"/>
        <rFont val="Dialog.plain"/>
        <charset val="134"/>
      </rPr>
      <t>文物法律法规宣传完成率</t>
    </r>
  </si>
  <si>
    <r>
      <rPr>
        <sz val="9"/>
        <color rgb="FF000000"/>
        <rFont val="Dialog.plain"/>
        <charset val="134"/>
      </rPr>
      <t>文物抢救性修缮保护</t>
    </r>
  </si>
  <si>
    <r>
      <rPr>
        <sz val="9"/>
        <color rgb="FF000000"/>
        <rFont val="Dialog.plain"/>
        <charset val="134"/>
      </rPr>
      <t>受益群体满意度</t>
    </r>
  </si>
  <si>
    <r>
      <rPr>
        <sz val="9"/>
        <color rgb="FF000000"/>
        <rFont val="Dialog.plain"/>
        <charset val="134"/>
      </rPr>
      <t>文物抢救性修缮保护成本</t>
    </r>
  </si>
  <si>
    <t>1.5</t>
  </si>
  <si>
    <r>
      <rPr>
        <sz val="9"/>
        <color rgb="FF000000"/>
        <rFont val="Dialog.plain"/>
        <charset val="134"/>
      </rPr>
      <t>文物法律法规宣传次数</t>
    </r>
  </si>
  <si>
    <t>场次</t>
  </si>
  <si>
    <r>
      <rPr>
        <sz val="9"/>
        <color rgb="FF000000"/>
        <rFont val="Dialog.plain"/>
        <charset val="134"/>
      </rPr>
      <t>“四有”建设完成率</t>
    </r>
  </si>
  <si>
    <r>
      <rPr>
        <sz val="9"/>
        <color rgb="FF000000"/>
        <rFont val="Dialog.plain"/>
        <charset val="134"/>
      </rPr>
      <t>文物抢救性修缮保护完成率</t>
    </r>
  </si>
  <si>
    <r>
      <rPr>
        <sz val="9"/>
        <color rgb="FF000000"/>
        <rFont val="Dialog.plain"/>
        <charset val="134"/>
      </rPr>
      <t>不可移动文物现状调查</t>
    </r>
  </si>
  <si>
    <r>
      <rPr>
        <sz val="9"/>
        <color rgb="FF000000"/>
        <rFont val="Dialog.plain"/>
        <charset val="134"/>
      </rPr>
      <t>文物法律法规宣传成本</t>
    </r>
  </si>
  <si>
    <r>
      <rPr>
        <sz val="9"/>
        <color rgb="FF000000"/>
        <rFont val="Dialog.plain"/>
        <charset val="134"/>
      </rPr>
      <t>不可移动文物现状调查数量</t>
    </r>
  </si>
  <si>
    <r>
      <rPr>
        <sz val="9"/>
        <color rgb="FF000000"/>
        <rFont val="Dialog.plain"/>
        <charset val="134"/>
      </rPr>
      <t>“四有”建设</t>
    </r>
  </si>
  <si>
    <r>
      <rPr>
        <sz val="9"/>
        <color rgb="FF000000"/>
        <rFont val="Dialog.plain"/>
        <charset val="134"/>
      </rPr>
      <t>文物法律法规宣传完成及时率</t>
    </r>
  </si>
  <si>
    <r>
      <rPr>
        <sz val="9"/>
        <color rgb="FF000000"/>
        <rFont val="Dialog.plain"/>
        <charset val="134"/>
      </rPr>
      <t>不可移动文物现状调查完成及时率</t>
    </r>
  </si>
  <si>
    <r>
      <rPr>
        <sz val="9"/>
        <color rgb="FF000000"/>
        <rFont val="Dialog.plain"/>
        <charset val="134"/>
      </rPr>
      <t>文物抢救性修缮保护数量</t>
    </r>
  </si>
  <si>
    <r>
      <rPr>
        <sz val="9"/>
        <color rgb="FF000000"/>
        <rFont val="Dialog.plain"/>
        <charset val="134"/>
      </rPr>
      <t>不可移动文物现状调查完成率</t>
    </r>
  </si>
  <si>
    <r>
      <rPr>
        <sz val="9"/>
        <color rgb="FF000000"/>
        <rFont val="Dialog.plain"/>
        <charset val="134"/>
      </rPr>
      <t>县级文物保护工作机制健全性</t>
    </r>
  </si>
  <si>
    <r>
      <rPr>
        <sz val="9"/>
        <color rgb="FF000000"/>
        <rFont val="Dialog.plain"/>
        <charset val="134"/>
      </rPr>
      <t>不可移动文物现状调查成本</t>
    </r>
  </si>
  <si>
    <r>
      <rPr>
        <sz val="9"/>
        <color rgb="FF000000"/>
        <rFont val="Dialog.plain"/>
        <charset val="134"/>
      </rPr>
      <t>2024年全国重点文物保护单位卓筒井保护资金</t>
    </r>
  </si>
  <si>
    <t>2024年用于卓筒井遗址公园免开运行费用（5.5万元）；展馆日常维修维护（2.5万元）；绿化管护及环境风貌的治理（1.5万元）；文物日常维修管护（5万元）；广告宣传及展示（2万元）；景区的消防安全（1.5万元），以便更好地宣传 、保护国家文物。</t>
  </si>
  <si>
    <r>
      <rPr>
        <sz val="9"/>
        <color rgb="FF000000"/>
        <rFont val="Dialog.plain"/>
        <charset val="134"/>
      </rPr>
      <t>消防安全设施设备更新完成率</t>
    </r>
  </si>
  <si>
    <t>2.1</t>
  </si>
  <si>
    <r>
      <rPr>
        <sz val="9"/>
        <color rgb="FF000000"/>
        <rFont val="Dialog.plain"/>
        <charset val="134"/>
      </rPr>
      <t>文物日常维修管护验收合格率</t>
    </r>
  </si>
  <si>
    <r>
      <rPr>
        <sz val="9"/>
        <color rgb="FF000000"/>
        <rFont val="Dialog.plain"/>
        <charset val="134"/>
      </rPr>
      <t>广告宣传及展示成本</t>
    </r>
  </si>
  <si>
    <t>1.66</t>
  </si>
  <si>
    <r>
      <rPr>
        <sz val="9"/>
        <color rgb="FF000000"/>
        <rFont val="Dialog.plain"/>
        <charset val="134"/>
      </rPr>
      <t>文物日常维修管护成本</t>
    </r>
  </si>
  <si>
    <r>
      <rPr>
        <sz val="9"/>
        <color rgb="FF000000"/>
        <rFont val="Dialog.plain"/>
        <charset val="134"/>
      </rPr>
      <t>展馆日常维修维护及时率</t>
    </r>
  </si>
  <si>
    <r>
      <rPr>
        <sz val="9"/>
        <color rgb="FF000000"/>
        <rFont val="Dialog.plain"/>
        <charset val="134"/>
      </rPr>
      <t>绿化管护及环境风貌的治理成本</t>
    </r>
  </si>
  <si>
    <r>
      <rPr>
        <sz val="9"/>
        <color rgb="FF000000"/>
        <rFont val="Dialog.plain"/>
        <charset val="134"/>
      </rPr>
      <t>文化遗产保护工作机制健全</t>
    </r>
  </si>
  <si>
    <r>
      <rPr>
        <sz val="9"/>
        <color rgb="FF000000"/>
        <rFont val="Dialog.plain"/>
        <charset val="134"/>
      </rPr>
      <t>消防安全设施设备更新及时率</t>
    </r>
  </si>
  <si>
    <r>
      <rPr>
        <sz val="9"/>
        <color rgb="FF000000"/>
        <rFont val="Dialog.plain"/>
        <charset val="134"/>
      </rPr>
      <t>广告宣传及展示次数</t>
    </r>
  </si>
  <si>
    <r>
      <rPr>
        <sz val="9"/>
        <color rgb="FF000000"/>
        <rFont val="Dialog.plain"/>
        <charset val="134"/>
      </rPr>
      <t>展馆日常维修维护次数</t>
    </r>
  </si>
  <si>
    <r>
      <rPr>
        <sz val="9"/>
        <color rgb="FF000000"/>
        <rFont val="Dialog.plain"/>
        <charset val="134"/>
      </rPr>
      <t>绿化管护及环境风貌的治理验收合格率</t>
    </r>
  </si>
  <si>
    <r>
      <rPr>
        <sz val="9"/>
        <color rgb="FF000000"/>
        <rFont val="Dialog.plain"/>
        <charset val="134"/>
      </rPr>
      <t>展馆日常维修维护验收合格率</t>
    </r>
  </si>
  <si>
    <r>
      <rPr>
        <sz val="9"/>
        <color rgb="FF000000"/>
        <rFont val="Dialog.plain"/>
        <charset val="134"/>
      </rPr>
      <t>展馆日常维修维护成本</t>
    </r>
  </si>
  <si>
    <r>
      <rPr>
        <sz val="9"/>
        <color rgb="FF000000"/>
        <rFont val="Dialog.plain"/>
        <charset val="134"/>
      </rPr>
      <t>广告宣传及展示及时率</t>
    </r>
  </si>
  <si>
    <t>365</t>
  </si>
  <si>
    <t>2.2</t>
  </si>
  <si>
    <t>1.7</t>
  </si>
  <si>
    <r>
      <rPr>
        <sz val="9"/>
        <color rgb="FF000000"/>
        <rFont val="Dialog.plain"/>
        <charset val="134"/>
      </rPr>
      <t>文物日常维修管护及时率</t>
    </r>
  </si>
  <si>
    <r>
      <rPr>
        <sz val="9"/>
        <color rgb="FF000000"/>
        <rFont val="Dialog.plain"/>
        <charset val="134"/>
      </rPr>
      <t>文物日常维修管护数量</t>
    </r>
  </si>
  <si>
    <r>
      <rPr>
        <sz val="9"/>
        <color rgb="FF000000"/>
        <rFont val="Dialog.plain"/>
        <charset val="134"/>
      </rPr>
      <t>绿化管护及环境风貌的治理次数</t>
    </r>
  </si>
  <si>
    <r>
      <rPr>
        <sz val="9"/>
        <color rgb="FF000000"/>
        <rFont val="Dialog.plain"/>
        <charset val="134"/>
      </rPr>
      <t>消防安全设施设备更新成本</t>
    </r>
  </si>
  <si>
    <r>
      <rPr>
        <sz val="9"/>
        <color rgb="FF000000"/>
        <rFont val="Dialog.plain"/>
        <charset val="134"/>
      </rPr>
      <t>绿化管护及环境风貌的治理及时率</t>
    </r>
  </si>
  <si>
    <r>
      <rPr>
        <sz val="9"/>
        <color rgb="FF000000"/>
        <rFont val="Dialog.plain"/>
        <charset val="134"/>
      </rPr>
      <t>文化遗产的保护</t>
    </r>
  </si>
  <si>
    <t>为卓筒井入列中国世界文化遗产预备名单打下良好的基础</t>
  </si>
  <si>
    <r>
      <rPr>
        <sz val="9"/>
        <color rgb="FF000000"/>
        <rFont val="Dialog.plain"/>
        <charset val="134"/>
      </rPr>
      <t>消防安全设施设备更新数量</t>
    </r>
  </si>
  <si>
    <r>
      <rPr>
        <sz val="9"/>
        <color rgb="FF000000"/>
        <rFont val="Dialog.plain"/>
        <charset val="134"/>
      </rPr>
      <t>广告宣传及展示合格率</t>
    </r>
  </si>
  <si>
    <r>
      <rPr>
        <sz val="9"/>
        <color rgb="FF000000"/>
        <rFont val="Dialog.plain"/>
        <charset val="134"/>
      </rPr>
      <t>2024年文化信息共享工程</t>
    </r>
  </si>
  <si>
    <r>
      <rPr>
        <sz val="9"/>
        <color rgb="FF000000"/>
        <rFont val="Dialog.plain"/>
        <charset val="134"/>
      </rPr>
      <t>2024年图书馆申请财政资金9万元，用于文化信息共享工程运行维护，其中文化共享工程硬件维修12套、监控系统维修维护1套、软件维修维护1套、光纤网络维护1套，为了更好开展图书馆内文化信息共享工程（电子阅览室）软硬件设施及监控设备运行维护工作，确保我县文化惠民工作顺利开展。</t>
    </r>
  </si>
  <si>
    <r>
      <rPr>
        <sz val="9"/>
        <color rgb="FF000000"/>
        <rFont val="Dialog.plain"/>
        <charset val="134"/>
      </rPr>
      <t>文化共享工程硬件维修套数</t>
    </r>
  </si>
  <si>
    <t>套</t>
  </si>
  <si>
    <t>2.66</t>
  </si>
  <si>
    <r>
      <rPr>
        <sz val="9"/>
        <color rgb="FF000000"/>
        <rFont val="Dialog.plain"/>
        <charset val="134"/>
      </rPr>
      <t>图书馆各项软硬件正常运转率</t>
    </r>
  </si>
  <si>
    <r>
      <rPr>
        <sz val="9"/>
        <color rgb="FF000000"/>
        <rFont val="Dialog.plain"/>
        <charset val="134"/>
      </rPr>
      <t>监控系统维修维护预算</t>
    </r>
  </si>
  <si>
    <r>
      <rPr>
        <sz val="9"/>
        <color rgb="FF000000"/>
        <rFont val="Dialog.plain"/>
        <charset val="134"/>
      </rPr>
      <t>软件维护预算</t>
    </r>
  </si>
  <si>
    <t>1.2</t>
  </si>
  <si>
    <r>
      <rPr>
        <sz val="9"/>
        <color rgb="FF000000"/>
        <rFont val="Dialog.plain"/>
        <charset val="134"/>
      </rPr>
      <t>文化共享工程硬件维修维护预算</t>
    </r>
  </si>
  <si>
    <t>4.8</t>
  </si>
  <si>
    <r>
      <rPr>
        <sz val="9"/>
        <color rgb="FF000000"/>
        <rFont val="Dialog.plain"/>
        <charset val="134"/>
      </rPr>
      <t>光纤网络维护验收合格率</t>
    </r>
  </si>
  <si>
    <r>
      <rPr>
        <sz val="9"/>
        <color rgb="FF000000"/>
        <rFont val="Dialog.plain"/>
        <charset val="134"/>
      </rPr>
      <t>光纤网络维护及时率</t>
    </r>
  </si>
  <si>
    <r>
      <rPr>
        <sz val="9"/>
        <color rgb="FF000000"/>
        <rFont val="Dialog.plain"/>
        <charset val="134"/>
      </rPr>
      <t>读者满意度</t>
    </r>
  </si>
  <si>
    <r>
      <rPr>
        <sz val="9"/>
        <color rgb="FF000000"/>
        <rFont val="Dialog.plain"/>
        <charset val="134"/>
      </rPr>
      <t>光纤网络维护套数</t>
    </r>
  </si>
  <si>
    <r>
      <rPr>
        <sz val="9"/>
        <color rgb="FF000000"/>
        <rFont val="Dialog.plain"/>
        <charset val="134"/>
      </rPr>
      <t>软件系统维护套数</t>
    </r>
  </si>
  <si>
    <r>
      <rPr>
        <sz val="9"/>
        <color rgb="FF000000"/>
        <rFont val="Dialog.plain"/>
        <charset val="134"/>
      </rPr>
      <t>监控系统维修维护及时率</t>
    </r>
  </si>
  <si>
    <r>
      <rPr>
        <sz val="9"/>
        <color rgb="FF000000"/>
        <rFont val="Dialog.plain"/>
        <charset val="134"/>
      </rPr>
      <t>软件系统维护验收合格率</t>
    </r>
  </si>
  <si>
    <r>
      <rPr>
        <sz val="9"/>
        <color rgb="FF000000"/>
        <rFont val="Dialog.plain"/>
        <charset val="134"/>
      </rPr>
      <t>监控系统维修维护套数</t>
    </r>
  </si>
  <si>
    <r>
      <rPr>
        <sz val="9"/>
        <color rgb="FF000000"/>
        <rFont val="Dialog.plain"/>
        <charset val="134"/>
      </rPr>
      <t>文化共享工程硬件维修维护验收合格率</t>
    </r>
  </si>
  <si>
    <r>
      <rPr>
        <sz val="9"/>
        <color rgb="FF000000"/>
        <rFont val="Dialog.plain"/>
        <charset val="134"/>
      </rPr>
      <t>文化共享工程硬件维修及时率</t>
    </r>
  </si>
  <si>
    <r>
      <rPr>
        <sz val="9"/>
        <color rgb="FF000000"/>
        <rFont val="Dialog.plain"/>
        <charset val="134"/>
      </rPr>
      <t>监控系统维修维护验收合格率</t>
    </r>
  </si>
  <si>
    <r>
      <rPr>
        <sz val="9"/>
        <color rgb="FF000000"/>
        <rFont val="Dialog.plain"/>
        <charset val="134"/>
      </rPr>
      <t>消防器材维护具数</t>
    </r>
  </si>
  <si>
    <t>30</t>
  </si>
  <si>
    <r>
      <rPr>
        <sz val="9"/>
        <color rgb="FF000000"/>
        <rFont val="Dialog.plain"/>
        <charset val="134"/>
      </rPr>
      <t>消防器材维护及时率</t>
    </r>
  </si>
  <si>
    <r>
      <rPr>
        <sz val="9"/>
        <color rgb="FF000000"/>
        <rFont val="Dialog.plain"/>
        <charset val="134"/>
      </rPr>
      <t>光纤网络维护预算</t>
    </r>
  </si>
  <si>
    <r>
      <rPr>
        <sz val="9"/>
        <color rgb="FF000000"/>
        <rFont val="Dialog.plain"/>
        <charset val="134"/>
      </rPr>
      <t>消防器材验收合格率</t>
    </r>
  </si>
  <si>
    <r>
      <rPr>
        <sz val="9"/>
        <color rgb="FF000000"/>
        <rFont val="Dialog.plain"/>
        <charset val="134"/>
      </rPr>
      <t>软件维护及时率</t>
    </r>
  </si>
  <si>
    <r>
      <rPr>
        <sz val="9"/>
        <color rgb="FF000000"/>
        <rFont val="Dialog.plain"/>
        <charset val="134"/>
      </rPr>
      <t>消防器材维护预算费</t>
    </r>
  </si>
  <si>
    <r>
      <rPr>
        <sz val="9"/>
        <color rgb="FF000000"/>
        <rFont val="Dialog.plain"/>
        <charset val="134"/>
      </rPr>
      <t>2024年两新组织党建经费</t>
    </r>
  </si>
  <si>
    <r>
      <rPr>
        <sz val="9"/>
        <color rgb="FF000000"/>
        <rFont val="Dialog.plain"/>
        <charset val="134"/>
      </rPr>
      <t>2024年财政资金2.4万，用于两新组织党建活动，党支部8个，其中，党支部：3000元/个；为进一步提升两新组织党建工作水平，保障两新组织党建工作正常运转。</t>
    </r>
  </si>
  <si>
    <r>
      <rPr>
        <sz val="9"/>
        <color rgb="FF000000"/>
        <rFont val="Dialog.plain"/>
        <charset val="134"/>
      </rPr>
      <t>两新组织党建活动经费支付及时率</t>
    </r>
  </si>
  <si>
    <t>13.4</t>
  </si>
  <si>
    <r>
      <rPr>
        <sz val="9"/>
        <color rgb="FF000000"/>
        <rFont val="Dialog.plain"/>
        <charset val="134"/>
      </rPr>
      <t>两新组织党建活动成本</t>
    </r>
  </si>
  <si>
    <t>2.4</t>
  </si>
  <si>
    <r>
      <rPr>
        <sz val="9"/>
        <color rgb="FF000000"/>
        <rFont val="Dialog.plain"/>
        <charset val="134"/>
      </rPr>
      <t>两新组织党建活动经费支付准确率</t>
    </r>
  </si>
  <si>
    <t>13.3</t>
  </si>
  <si>
    <r>
      <rPr>
        <sz val="9"/>
        <color rgb="FF000000"/>
        <rFont val="Dialog.plain"/>
        <charset val="134"/>
      </rPr>
      <t>两新组织数量</t>
    </r>
  </si>
  <si>
    <t>8</t>
  </si>
  <si>
    <r>
      <rPr>
        <sz val="9"/>
        <color rgb="FF000000"/>
        <rFont val="Dialog.plain"/>
        <charset val="134"/>
      </rPr>
      <t>两新组织故管理机制健全性</t>
    </r>
  </si>
  <si>
    <r>
      <rPr>
        <sz val="9"/>
        <color rgb="FF000000"/>
        <rFont val="Dialog.plain"/>
        <charset val="134"/>
      </rPr>
      <t>两新组织党建活动社会知晓率</t>
    </r>
  </si>
  <si>
    <r>
      <rPr>
        <sz val="9"/>
        <color rgb="FF000000"/>
        <rFont val="Dialog.plain"/>
        <charset val="134"/>
      </rPr>
      <t>两新组织满意度</t>
    </r>
  </si>
  <si>
    <t>样表14</t>
  </si>
  <si>
    <t>部门整体支出绩效目标表</t>
  </si>
  <si>
    <t>（2024年度）</t>
  </si>
  <si>
    <t>部门名称</t>
  </si>
  <si>
    <t>大英县文化广播电视和旅游局部门</t>
  </si>
  <si>
    <t>年度主要任务</t>
  </si>
  <si>
    <t>任务名称</t>
  </si>
  <si>
    <t>主要内容</t>
  </si>
  <si>
    <t>非物质文化遗产保护资金　</t>
  </si>
  <si>
    <t>一是加强《中华人民共和国非物质文化遗产法》的宣传工作；二是开展非遗项目的调查研究工作；三是完善各级非遗项目的资料整理补充以及建档工作；四是举办好非遗项目的展示、展演、传习活动和技艺培训班工作；五是开展传承人的培养工作；六是做好非遗项目利用和文化创意开发及营销工作。</t>
  </si>
  <si>
    <t>县级文物保护基金</t>
  </si>
  <si>
    <t>全县文保单位（点）现状调查、资料整理、“四有”建设。</t>
  </si>
  <si>
    <t>全国重点文物保护单位卓筒井保护资金</t>
  </si>
  <si>
    <t>用于卓筒井遗址公园免开运行费用；展馆日常维修维护；绿化管护及环境风貌的治理；文物日常维修管护；广告宣传及展示；景区的消防安全，以便更好地宣传 、保护国家文物。</t>
  </si>
  <si>
    <t>文化信息共享工程运行维护费</t>
  </si>
  <si>
    <t>开展图书馆内文化信息共享工程（电子阅览室）软硬件设施及监控设备的运行维护工作。</t>
  </si>
  <si>
    <t>大英县应急广播运行维护经费</t>
  </si>
  <si>
    <t>1.支付全县应急广播运行电费。2.支付全县应急广播维护费用及设备维修费用。3.确保全县应急广播系统正常运行，通响率达97%以上。</t>
  </si>
  <si>
    <t>群众文化活动经费</t>
  </si>
  <si>
    <t>开展群众文化活动，其中市县送文化交流活动
目标2场；广场系列文化活动4场；开展“节日文化活动”8场，促进群众文化活动开展，满足群众精神文化需求。</t>
  </si>
  <si>
    <t>公共图书馆、文化馆、美术馆和文化站免费开放</t>
  </si>
  <si>
    <t>2024年以公共图书馆、文化馆、美术馆和12个综合文化站免费开放为契机，拓展公共文化服务领域；指导文艺作品创作与生产，推动各门类艺术的发展，开展群众性文化活动，丰富群众业余文化生活，有效提升其公共服务水平，保障公共文化服务均等性。</t>
  </si>
  <si>
    <t>文化市场综合执法经费　</t>
  </si>
  <si>
    <t>依法对全县文旅、新闻出版市场经营活动开展日常监督、检查、管理；组织开展文旅行业消防安全、行业规范等业务培训会；组织开展文旅市场专项整治行动，进一步规范文旅市场秩序；办理文旅、新闻出版市场行政处罚案件；对农村地区文化、旅游、新闻出版市场开展监督检查。</t>
  </si>
  <si>
    <t>两新组织党建经费　</t>
  </si>
  <si>
    <t>两新组织党员教育管理、“三会一课”、主题党日等活动，确保两新组织党建工作有序推进。</t>
  </si>
  <si>
    <t xml:space="preserve">主要用于文广旅游局局机关及下属事业单位日常运转所需办公费、水电费、会议费、公务接待费等支出。	</t>
  </si>
  <si>
    <r>
      <rPr>
        <sz val="9"/>
        <color rgb="FF000000"/>
        <rFont val="DejaVu Sans"/>
        <charset val="134"/>
      </rPr>
      <t xml:space="preserve">	</t>
    </r>
    <r>
      <rPr>
        <sz val="9"/>
        <color rgb="FF000000"/>
        <rFont val="SimSun"/>
        <charset val="134"/>
      </rPr>
      <t>主要用于文广旅游局局机关及下属事业单位人员的工资福利支出、社会保障缴费等支出。</t>
    </r>
  </si>
  <si>
    <t>年度部门整体支出预算</t>
  </si>
  <si>
    <t>资金总额</t>
  </si>
  <si>
    <t>财政拨款</t>
  </si>
  <si>
    <t>其他资金</t>
  </si>
  <si>
    <t>年度总体目标</t>
  </si>
  <si>
    <t>2024年，我们将持续巩固拓展主题教育成果，以更高的站位、更宽的视野、更大的力度、更实的举措和更满的精神，坚持以习近平文化思想为引领，坚定不移落实好中省市县各项决策部署，立足实际，挺膺担当，以过硬的工作作风和扎实的业务素质，坚持建设全国知名旅游度假目的地不动摇，以县域名县提升和全省文化遗产保护利用“双试点”试点县建设为统揽，聚焦项目建设、运营提升、宣传推广、业态丰富、品牌创建、文艺繁荣、文脉传承、安全维稳八大板块，圆满完成各项经济指标和行业“五经普”任务，继续发挥一二三产业融合发展的文化旅游纽带桥梁作用，持续为构建“大美大英”现代化服务产业体系贡献文旅力量。</t>
  </si>
  <si>
    <t>年度绩效指标</t>
  </si>
  <si>
    <t>绩效指标性质</t>
  </si>
  <si>
    <t>绩效指标值</t>
  </si>
  <si>
    <t>产出指标</t>
  </si>
  <si>
    <t>数量指标</t>
  </si>
  <si>
    <t>不可移动文物现状调查数量</t>
  </si>
  <si>
    <t>≤</t>
  </si>
  <si>
    <t>非物质文化遗产保护活动次数</t>
  </si>
  <si>
    <t>≥</t>
  </si>
  <si>
    <t>两新组织数量</t>
  </si>
  <si>
    <t>＝</t>
  </si>
  <si>
    <t>免开场所数量</t>
  </si>
  <si>
    <t>群众文化活动场次</t>
  </si>
  <si>
    <t>文化市场综合执法队数量</t>
  </si>
  <si>
    <t>文化信息共享工程电脑维修套数</t>
  </si>
  <si>
    <t>应急广播运行维护数量</t>
  </si>
  <si>
    <t>卓筒井保护单位数量</t>
  </si>
  <si>
    <t>质量指标</t>
  </si>
  <si>
    <t>非物质文化遗产保护资金支付准确率</t>
  </si>
  <si>
    <t>公用经费支付准确率</t>
  </si>
  <si>
    <t>两新组织党建经费支付准确率</t>
  </si>
  <si>
    <t>免开场所经费支付准确率</t>
  </si>
  <si>
    <t>群众文化活动经费支付准确率</t>
  </si>
  <si>
    <t>人员经费支付准确率</t>
  </si>
  <si>
    <t>文化市场综合执法经费支付准确率</t>
  </si>
  <si>
    <t>文化信息共享工程运维经费支出准确率</t>
  </si>
  <si>
    <t>县级文物保护基金支付准确率</t>
  </si>
  <si>
    <t>应急广播运维经费支付准确率</t>
  </si>
  <si>
    <t>卓筒井保护资金支付准确率</t>
  </si>
  <si>
    <t>时效指标</t>
  </si>
  <si>
    <t>公用经费支付及时率</t>
  </si>
  <si>
    <t>两新组织党建经费支付及时率</t>
  </si>
  <si>
    <t>免开场所经费支付及时率</t>
  </si>
  <si>
    <t>群众文化活动经费支付及时率</t>
  </si>
  <si>
    <t>人员经费支付及时率</t>
  </si>
  <si>
    <t>文化市场综合执法经费支付及时率</t>
  </si>
  <si>
    <t>文化信息共享工程运维费支付及时率</t>
  </si>
  <si>
    <t>县级文物保护基金支付及时率</t>
  </si>
  <si>
    <t>应急广播运维经费支付及时率</t>
  </si>
  <si>
    <t>卓筒井保护资金支付及时率</t>
  </si>
  <si>
    <t>非物质文化遗产保护资金支付及时率</t>
  </si>
  <si>
    <t>效益指标</t>
  </si>
  <si>
    <t>社会效益指标</t>
  </si>
  <si>
    <t>机构正常运转率</t>
  </si>
  <si>
    <t>可持续影响指标</t>
  </si>
  <si>
    <t>内部控制制度健全性</t>
  </si>
  <si>
    <t>定性</t>
  </si>
  <si>
    <t>满意度指标</t>
  </si>
  <si>
    <t>全局工作人员满意度</t>
  </si>
  <si>
    <t>群众满意度</t>
  </si>
  <si>
    <t>成本指标</t>
  </si>
  <si>
    <t>经济成本指标</t>
  </si>
  <si>
    <t>非物质文化遗产保护成本</t>
  </si>
  <si>
    <t>公用经费成本</t>
  </si>
  <si>
    <t>两新组织党建成本</t>
  </si>
  <si>
    <t>免开场所成本</t>
  </si>
  <si>
    <t>群众文化活动成本</t>
  </si>
  <si>
    <t>应急广播运维成本</t>
  </si>
  <si>
    <t>卓筒井保护成本</t>
  </si>
  <si>
    <t>人员经费成本</t>
  </si>
  <si>
    <t>文化市场综合执法成本</t>
  </si>
  <si>
    <t>文化信息共享工程运维成本</t>
  </si>
  <si>
    <t>县级文物保护成本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</si>
</sst>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9"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DejaVu Sans"/>
      <charset val="134"/>
    </font>
    <font>
      <sz val="11"/>
      <color indexed="8"/>
      <name val="宋体"/>
      <charset val="1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rgb="FF000000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0000"/>
      <name val="Dialog.plai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>
      <alignment vertical="center"/>
    </xf>
    <xf numFmtId="0" fontId="29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4" fillId="31" borderId="28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9" fillId="14" borderId="2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8" fillId="16" borderId="27" applyNumberFormat="0" applyAlignment="0" applyProtection="0">
      <alignment vertical="center"/>
    </xf>
    <xf numFmtId="0" fontId="37" fillId="14" borderId="26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7" borderId="24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</cellStyleXfs>
  <cellXfs count="117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left" vertical="center" wrapText="1"/>
    </xf>
    <xf numFmtId="4" fontId="0" fillId="0" borderId="8" xfId="0" applyNumberFormat="1" applyFont="1" applyFill="1" applyBorder="1" applyAlignment="1">
      <alignment horizontal="right" vertical="center"/>
    </xf>
    <xf numFmtId="4" fontId="0" fillId="2" borderId="8" xfId="0" applyNumberFormat="1" applyFont="1" applyFill="1" applyBorder="1" applyAlignment="1">
      <alignment horizontal="right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6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/>
    </xf>
    <xf numFmtId="0" fontId="16" fillId="0" borderId="16" xfId="0" applyNumberFormat="1" applyFont="1" applyFill="1" applyBorder="1" applyAlignment="1">
      <alignment horizontal="center" vertical="center"/>
    </xf>
    <xf numFmtId="4" fontId="16" fillId="0" borderId="15" xfId="0" applyNumberFormat="1" applyFont="1" applyFill="1" applyBorder="1" applyAlignment="1">
      <alignment horizontal="right" vertical="center"/>
    </xf>
    <xf numFmtId="0" fontId="0" fillId="0" borderId="15" xfId="0" applyNumberFormat="1" applyFont="1" applyFill="1" applyBorder="1" applyAlignment="1">
      <alignment horizontal="left" vertical="center" wrapText="1"/>
    </xf>
    <xf numFmtId="4" fontId="0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0" fillId="2" borderId="16" xfId="0" applyNumberFormat="1" applyFont="1" applyFill="1" applyBorder="1" applyAlignment="1">
      <alignment horizontal="left" vertical="center"/>
    </xf>
    <xf numFmtId="0" fontId="18" fillId="0" borderId="8" xfId="0" applyFont="1" applyBorder="1" applyAlignment="1">
      <alignment horizontal="center" vertical="center" wrapText="1"/>
    </xf>
    <xf numFmtId="4" fontId="16" fillId="0" borderId="16" xfId="0" applyNumberFormat="1" applyFont="1" applyFill="1" applyBorder="1" applyAlignment="1">
      <alignment horizontal="right" vertical="center"/>
    </xf>
    <xf numFmtId="0" fontId="0" fillId="2" borderId="16" xfId="0" applyNumberFormat="1" applyFont="1" applyFill="1" applyBorder="1" applyAlignment="1">
      <alignment horizontal="left"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2" borderId="16" xfId="0" applyNumberFormat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4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4" fillId="0" borderId="2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HP x750w/&#37096;&#38376;&#25972;&#20307;&#25903;&#20986;&#32489;&#25928;&#30446;&#26631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huawei/2024&#24180;/&#39044;&#20915;&#31639;/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整体支出绩效目标申报表"/>
      <sheetName val="Sheet1"/>
    </sheetNames>
    <sheetDataSet>
      <sheetData sheetId="0"/>
      <sheetData sheetId="1">
        <row r="1">
          <cell r="C1" t="str">
            <v>548处</v>
          </cell>
        </row>
        <row r="2">
          <cell r="C2" t="str">
            <v>3场</v>
          </cell>
        </row>
        <row r="3">
          <cell r="C3" t="str">
            <v>8个</v>
          </cell>
        </row>
        <row r="4">
          <cell r="C4" t="str">
            <v>15个</v>
          </cell>
        </row>
        <row r="5">
          <cell r="C5" t="str">
            <v>9场</v>
          </cell>
        </row>
        <row r="6">
          <cell r="C6" t="str">
            <v>1个</v>
          </cell>
        </row>
        <row r="7">
          <cell r="C7" t="str">
            <v>12套</v>
          </cell>
        </row>
        <row r="8">
          <cell r="C8" t="str">
            <v>3350个</v>
          </cell>
        </row>
        <row r="9">
          <cell r="C9" t="str">
            <v>1处</v>
          </cell>
        </row>
        <row r="10">
          <cell r="C10" t="str">
            <v>100%</v>
          </cell>
        </row>
        <row r="11">
          <cell r="C11" t="str">
            <v>100%</v>
          </cell>
        </row>
        <row r="12">
          <cell r="C12" t="str">
            <v>100%</v>
          </cell>
        </row>
        <row r="13">
          <cell r="C13" t="str">
            <v>100%</v>
          </cell>
        </row>
        <row r="14">
          <cell r="C14" t="str">
            <v>100%</v>
          </cell>
        </row>
        <row r="15">
          <cell r="C15" t="str">
            <v>100%</v>
          </cell>
        </row>
        <row r="16">
          <cell r="C16" t="str">
            <v>100%</v>
          </cell>
        </row>
        <row r="17">
          <cell r="C17" t="str">
            <v>100%</v>
          </cell>
        </row>
        <row r="18">
          <cell r="C18" t="str">
            <v>100%</v>
          </cell>
        </row>
        <row r="19">
          <cell r="C19" t="str">
            <v>100%</v>
          </cell>
        </row>
        <row r="20">
          <cell r="C20" t="str">
            <v>100%</v>
          </cell>
        </row>
        <row r="21">
          <cell r="C21" t="str">
            <v>100%</v>
          </cell>
        </row>
        <row r="22">
          <cell r="C22" t="str">
            <v>100%</v>
          </cell>
        </row>
        <row r="23">
          <cell r="C23" t="str">
            <v>100%</v>
          </cell>
        </row>
        <row r="24">
          <cell r="C24" t="str">
            <v>100%</v>
          </cell>
        </row>
        <row r="25">
          <cell r="C25" t="str">
            <v>100%</v>
          </cell>
        </row>
        <row r="26">
          <cell r="C26" t="str">
            <v>100%</v>
          </cell>
        </row>
        <row r="27">
          <cell r="C27" t="str">
            <v>100%</v>
          </cell>
        </row>
        <row r="28">
          <cell r="C28" t="str">
            <v>100%</v>
          </cell>
        </row>
        <row r="29">
          <cell r="C29" t="str">
            <v>100%</v>
          </cell>
        </row>
        <row r="30">
          <cell r="C30" t="str">
            <v>100%</v>
          </cell>
        </row>
        <row r="31">
          <cell r="C31" t="str">
            <v>100%</v>
          </cell>
        </row>
        <row r="32">
          <cell r="C32" t="str">
            <v>100%</v>
          </cell>
        </row>
        <row r="33">
          <cell r="C33" t="str">
            <v>好</v>
          </cell>
        </row>
        <row r="34">
          <cell r="C34" t="str">
            <v>95%</v>
          </cell>
        </row>
        <row r="35">
          <cell r="C35" t="str">
            <v>95%</v>
          </cell>
        </row>
        <row r="36">
          <cell r="C36" t="str">
            <v>4.5万元</v>
          </cell>
        </row>
        <row r="37">
          <cell r="C37" t="str">
            <v>1117001.68元</v>
          </cell>
        </row>
        <row r="38">
          <cell r="C38" t="str">
            <v>2.4万元</v>
          </cell>
        </row>
        <row r="39">
          <cell r="C39" t="str">
            <v>14.4万元</v>
          </cell>
        </row>
        <row r="40">
          <cell r="C40" t="str">
            <v>30万元</v>
          </cell>
        </row>
        <row r="41">
          <cell r="C41" t="str">
            <v>81万元</v>
          </cell>
        </row>
        <row r="42">
          <cell r="C42" t="str">
            <v>18万元</v>
          </cell>
        </row>
        <row r="43">
          <cell r="C43" t="str">
            <v>8976946.26元</v>
          </cell>
        </row>
        <row r="44">
          <cell r="C44" t="str">
            <v>5万元</v>
          </cell>
        </row>
        <row r="45">
          <cell r="C45" t="str">
            <v>9万元</v>
          </cell>
        </row>
        <row r="46">
          <cell r="C46" t="str">
            <v>5.4万元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view="pageBreakPreview" zoomScaleNormal="100" workbookViewId="0">
      <selection activeCell="I7" sqref="I7"/>
    </sheetView>
  </sheetViews>
  <sheetFormatPr defaultColWidth="9" defaultRowHeight="15.75" outlineLevelRow="2"/>
  <cols>
    <col min="1" max="1" width="123.133333333333" style="114" customWidth="1"/>
    <col min="2" max="16384" width="9" style="114"/>
  </cols>
  <sheetData>
    <row r="1" ht="165" customHeight="1" spans="1:1">
      <c r="A1" s="116" t="s">
        <v>0</v>
      </c>
    </row>
    <row r="2" ht="75" customHeight="1" spans="1:1">
      <c r="A2" s="115" t="s">
        <v>1</v>
      </c>
    </row>
    <row r="3" ht="75" customHeight="1" spans="1:1">
      <c r="A3" s="115"/>
    </row>
  </sheetData>
  <pageMargins left="0.590203972313348" right="0.590203972313348" top="2.75451686438613" bottom="0.786707251090703" header="0.499937478012926" footer="0.499937478012926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pane ySplit="5" topLeftCell="A11" activePane="bottomLeft" state="frozen"/>
      <selection/>
      <selection pane="bottomLeft" activeCell="F24" sqref="F24:F25"/>
    </sheetView>
  </sheetViews>
  <sheetFormatPr defaultColWidth="10" defaultRowHeight="14.25" outlineLevelCol="7"/>
  <cols>
    <col min="1" max="1" width="1.5" customWidth="1"/>
    <col min="2" max="4" width="6.63333333333333" customWidth="1"/>
    <col min="5" max="5" width="26.6333333333333" customWidth="1"/>
    <col min="6" max="6" width="48.6333333333333" customWidth="1"/>
    <col min="7" max="7" width="26.6333333333333" customWidth="1"/>
    <col min="8" max="8" width="1.5" customWidth="1"/>
    <col min="9" max="10" width="9.75" customWidth="1"/>
  </cols>
  <sheetData>
    <row r="1" ht="15.75" spans="1:8">
      <c r="A1" s="28"/>
      <c r="B1" s="1" t="s">
        <v>286</v>
      </c>
      <c r="C1" s="1"/>
      <c r="D1" s="1"/>
      <c r="E1" s="38"/>
      <c r="F1" s="38"/>
      <c r="G1" s="42" t="s">
        <v>287</v>
      </c>
      <c r="H1" s="31"/>
    </row>
    <row r="2" ht="20.25" spans="1:8">
      <c r="A2" s="28"/>
      <c r="B2" s="2" t="s">
        <v>288</v>
      </c>
      <c r="C2" s="2"/>
      <c r="D2" s="2"/>
      <c r="E2" s="2"/>
      <c r="F2" s="2"/>
      <c r="G2" s="2"/>
      <c r="H2" s="31" t="s">
        <v>3</v>
      </c>
    </row>
    <row r="3" spans="1:8">
      <c r="A3" s="29"/>
      <c r="B3" s="30" t="s">
        <v>5</v>
      </c>
      <c r="C3" s="30"/>
      <c r="D3" s="30"/>
      <c r="E3" s="30"/>
      <c r="F3" s="30"/>
      <c r="G3" s="43" t="s">
        <v>6</v>
      </c>
      <c r="H3" s="44"/>
    </row>
    <row r="4" spans="1:8">
      <c r="A4" s="33"/>
      <c r="B4" s="32" t="s">
        <v>93</v>
      </c>
      <c r="C4" s="32"/>
      <c r="D4" s="32"/>
      <c r="E4" s="32" t="s">
        <v>70</v>
      </c>
      <c r="F4" s="32" t="s">
        <v>71</v>
      </c>
      <c r="G4" s="32" t="s">
        <v>289</v>
      </c>
      <c r="H4" s="45"/>
    </row>
    <row r="5" spans="1:8">
      <c r="A5" s="33"/>
      <c r="B5" s="32" t="s">
        <v>94</v>
      </c>
      <c r="C5" s="32" t="s">
        <v>95</v>
      </c>
      <c r="D5" s="32" t="s">
        <v>96</v>
      </c>
      <c r="E5" s="32"/>
      <c r="F5" s="32"/>
      <c r="G5" s="32"/>
      <c r="H5" s="46"/>
    </row>
    <row r="6" spans="1:8">
      <c r="A6" s="34"/>
      <c r="B6" s="55"/>
      <c r="C6" s="55"/>
      <c r="D6" s="55"/>
      <c r="E6" s="55"/>
      <c r="F6" s="55" t="s">
        <v>72</v>
      </c>
      <c r="G6" s="50">
        <v>227.1</v>
      </c>
      <c r="H6" s="47"/>
    </row>
    <row r="7" spans="1:8">
      <c r="A7" s="34"/>
      <c r="B7" s="51"/>
      <c r="C7" s="51"/>
      <c r="D7" s="51"/>
      <c r="E7" s="51"/>
      <c r="F7" s="52" t="s">
        <v>162</v>
      </c>
      <c r="G7" s="53">
        <v>227.1</v>
      </c>
      <c r="H7" s="47"/>
    </row>
    <row r="8" spans="1:8">
      <c r="A8" s="34"/>
      <c r="B8" s="51"/>
      <c r="C8" s="51"/>
      <c r="D8" s="51"/>
      <c r="E8" s="51"/>
      <c r="F8" s="52" t="s">
        <v>73</v>
      </c>
      <c r="G8" s="53">
        <v>227.1</v>
      </c>
      <c r="H8" s="47"/>
    </row>
    <row r="9" spans="1:8">
      <c r="A9" s="34"/>
      <c r="B9" s="51"/>
      <c r="C9" s="51"/>
      <c r="D9" s="51"/>
      <c r="E9" s="51"/>
      <c r="F9" s="52" t="s">
        <v>80</v>
      </c>
      <c r="G9" s="53">
        <v>14.4</v>
      </c>
      <c r="H9" s="47"/>
    </row>
    <row r="10" ht="27.75" spans="1:8">
      <c r="A10" s="34"/>
      <c r="B10" s="51" t="s">
        <v>100</v>
      </c>
      <c r="C10" s="51" t="s">
        <v>101</v>
      </c>
      <c r="D10" s="51" t="s">
        <v>105</v>
      </c>
      <c r="E10" s="51" t="s">
        <v>74</v>
      </c>
      <c r="F10" s="52" t="s">
        <v>290</v>
      </c>
      <c r="G10" s="54">
        <v>14.4</v>
      </c>
      <c r="H10" s="47"/>
    </row>
    <row r="11" spans="1:8">
      <c r="A11" s="34"/>
      <c r="B11" s="51"/>
      <c r="C11" s="51"/>
      <c r="D11" s="51"/>
      <c r="E11" s="51"/>
      <c r="F11" s="52" t="s">
        <v>84</v>
      </c>
      <c r="G11" s="53">
        <v>0.2</v>
      </c>
      <c r="H11" s="47"/>
    </row>
    <row r="12" spans="1:8">
      <c r="A12" s="34"/>
      <c r="B12" s="51" t="s">
        <v>100</v>
      </c>
      <c r="C12" s="51" t="s">
        <v>101</v>
      </c>
      <c r="D12" s="51" t="s">
        <v>107</v>
      </c>
      <c r="E12" s="51" t="s">
        <v>74</v>
      </c>
      <c r="F12" s="52" t="s">
        <v>291</v>
      </c>
      <c r="G12" s="54">
        <v>0.2</v>
      </c>
      <c r="H12" s="47"/>
    </row>
    <row r="13" spans="1:8">
      <c r="A13" s="34"/>
      <c r="B13" s="51"/>
      <c r="C13" s="51"/>
      <c r="D13" s="51"/>
      <c r="E13" s="51"/>
      <c r="F13" s="52" t="s">
        <v>77</v>
      </c>
      <c r="G13" s="53">
        <v>155.3</v>
      </c>
      <c r="H13" s="47"/>
    </row>
    <row r="14" ht="27.75" spans="1:8">
      <c r="A14" s="34"/>
      <c r="B14" s="51" t="s">
        <v>100</v>
      </c>
      <c r="C14" s="51" t="s">
        <v>101</v>
      </c>
      <c r="D14" s="51" t="s">
        <v>102</v>
      </c>
      <c r="E14" s="51" t="s">
        <v>74</v>
      </c>
      <c r="F14" s="52" t="s">
        <v>292</v>
      </c>
      <c r="G14" s="54">
        <v>0</v>
      </c>
      <c r="H14" s="47"/>
    </row>
    <row r="15" spans="1:8">
      <c r="A15" s="33"/>
      <c r="B15" s="51" t="s">
        <v>100</v>
      </c>
      <c r="C15" s="51" t="s">
        <v>101</v>
      </c>
      <c r="D15" s="51" t="s">
        <v>102</v>
      </c>
      <c r="E15" s="51" t="s">
        <v>74</v>
      </c>
      <c r="F15" s="52" t="s">
        <v>293</v>
      </c>
      <c r="G15" s="54">
        <v>5</v>
      </c>
      <c r="H15" s="45"/>
    </row>
    <row r="16" spans="1:8">
      <c r="A16" s="33"/>
      <c r="B16" s="51" t="s">
        <v>100</v>
      </c>
      <c r="C16" s="51" t="s">
        <v>101</v>
      </c>
      <c r="D16" s="51" t="s">
        <v>102</v>
      </c>
      <c r="E16" s="51" t="s">
        <v>74</v>
      </c>
      <c r="F16" s="52" t="s">
        <v>294</v>
      </c>
      <c r="G16" s="54">
        <v>81</v>
      </c>
      <c r="H16" s="45"/>
    </row>
    <row r="17" spans="1:8">
      <c r="A17" s="33"/>
      <c r="B17" s="51" t="s">
        <v>100</v>
      </c>
      <c r="C17" s="51" t="s">
        <v>101</v>
      </c>
      <c r="D17" s="51" t="s">
        <v>102</v>
      </c>
      <c r="E17" s="51" t="s">
        <v>74</v>
      </c>
      <c r="F17" s="52" t="s">
        <v>295</v>
      </c>
      <c r="G17" s="54">
        <v>30</v>
      </c>
      <c r="H17" s="46"/>
    </row>
    <row r="18" spans="1:8">
      <c r="A18" s="33"/>
      <c r="B18" s="51" t="s">
        <v>100</v>
      </c>
      <c r="C18" s="51" t="s">
        <v>101</v>
      </c>
      <c r="D18" s="51" t="s">
        <v>102</v>
      </c>
      <c r="E18" s="51" t="s">
        <v>74</v>
      </c>
      <c r="F18" s="52" t="s">
        <v>296</v>
      </c>
      <c r="G18" s="54">
        <v>4.5</v>
      </c>
      <c r="H18" s="46"/>
    </row>
    <row r="19" spans="1:8">
      <c r="A19" s="56"/>
      <c r="B19" s="51" t="s">
        <v>100</v>
      </c>
      <c r="C19" s="51" t="s">
        <v>101</v>
      </c>
      <c r="D19" s="51" t="s">
        <v>102</v>
      </c>
      <c r="E19" s="51" t="s">
        <v>74</v>
      </c>
      <c r="F19" s="52" t="s">
        <v>297</v>
      </c>
      <c r="G19" s="54">
        <v>5.4</v>
      </c>
      <c r="H19" s="57"/>
    </row>
    <row r="20" spans="2:7">
      <c r="B20" s="51" t="s">
        <v>100</v>
      </c>
      <c r="C20" s="51" t="s">
        <v>101</v>
      </c>
      <c r="D20" s="51" t="s">
        <v>102</v>
      </c>
      <c r="E20" s="51" t="s">
        <v>74</v>
      </c>
      <c r="F20" s="52" t="s">
        <v>298</v>
      </c>
      <c r="G20" s="54">
        <v>18</v>
      </c>
    </row>
    <row r="21" spans="2:7">
      <c r="B21" s="51" t="s">
        <v>100</v>
      </c>
      <c r="C21" s="51" t="s">
        <v>101</v>
      </c>
      <c r="D21" s="51" t="s">
        <v>102</v>
      </c>
      <c r="E21" s="51" t="s">
        <v>74</v>
      </c>
      <c r="F21" s="52" t="s">
        <v>299</v>
      </c>
      <c r="G21" s="54">
        <v>9</v>
      </c>
    </row>
    <row r="22" spans="2:7">
      <c r="B22" s="51" t="s">
        <v>100</v>
      </c>
      <c r="C22" s="51" t="s">
        <v>101</v>
      </c>
      <c r="D22" s="51" t="s">
        <v>102</v>
      </c>
      <c r="E22" s="51" t="s">
        <v>74</v>
      </c>
      <c r="F22" s="52" t="s">
        <v>300</v>
      </c>
      <c r="G22" s="54">
        <v>2.4</v>
      </c>
    </row>
    <row r="23" spans="2:7">
      <c r="B23" s="51"/>
      <c r="C23" s="51"/>
      <c r="D23" s="51"/>
      <c r="E23" s="51"/>
      <c r="F23" s="52" t="s">
        <v>83</v>
      </c>
      <c r="G23" s="53">
        <v>57.2</v>
      </c>
    </row>
    <row r="24" spans="2:7">
      <c r="B24" s="51" t="s">
        <v>100</v>
      </c>
      <c r="C24" s="51" t="s">
        <v>99</v>
      </c>
      <c r="D24" s="51" t="s">
        <v>105</v>
      </c>
      <c r="E24" s="51" t="s">
        <v>74</v>
      </c>
      <c r="F24" s="52" t="s">
        <v>301</v>
      </c>
      <c r="G24" s="54">
        <v>50</v>
      </c>
    </row>
    <row r="25" spans="2:7">
      <c r="B25" s="51" t="s">
        <v>100</v>
      </c>
      <c r="C25" s="51" t="s">
        <v>99</v>
      </c>
      <c r="D25" s="51" t="s">
        <v>105</v>
      </c>
      <c r="E25" s="51" t="s">
        <v>74</v>
      </c>
      <c r="F25" s="52" t="s">
        <v>302</v>
      </c>
      <c r="G25" s="54">
        <v>7.2</v>
      </c>
    </row>
  </sheetData>
  <mergeCells count="6">
    <mergeCell ref="B2:G2"/>
    <mergeCell ref="B3:F3"/>
    <mergeCell ref="B4:D4"/>
    <mergeCell ref="E4:E5"/>
    <mergeCell ref="F4:F5"/>
    <mergeCell ref="G4:G5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4.25"/>
  <cols>
    <col min="1" max="1" width="1.5" customWidth="1"/>
    <col min="2" max="2" width="11.8833333333333" customWidth="1"/>
    <col min="3" max="3" width="28.8833333333333" customWidth="1"/>
    <col min="4" max="9" width="14.75" customWidth="1"/>
    <col min="10" max="10" width="1.5" customWidth="1"/>
    <col min="11" max="11" width="9.75" customWidth="1"/>
  </cols>
  <sheetData>
    <row r="1" ht="25" customHeight="1" spans="1:10">
      <c r="A1" s="28"/>
      <c r="B1" s="1" t="s">
        <v>303</v>
      </c>
      <c r="C1" s="38"/>
      <c r="D1" s="39"/>
      <c r="E1" s="39"/>
      <c r="F1" s="39"/>
      <c r="G1" s="39"/>
      <c r="H1" s="39"/>
      <c r="I1" s="42" t="s">
        <v>304</v>
      </c>
      <c r="J1" s="31"/>
    </row>
    <row r="2" ht="22.8" customHeight="1" spans="1:10">
      <c r="A2" s="28"/>
      <c r="B2" s="2" t="s">
        <v>305</v>
      </c>
      <c r="C2" s="2"/>
      <c r="D2" s="2"/>
      <c r="E2" s="2"/>
      <c r="F2" s="2"/>
      <c r="G2" s="2"/>
      <c r="H2" s="2"/>
      <c r="I2" s="2"/>
      <c r="J2" s="31" t="s">
        <v>3</v>
      </c>
    </row>
    <row r="3" ht="19.55" customHeight="1" spans="1:10">
      <c r="A3" s="29"/>
      <c r="B3" s="30" t="s">
        <v>5</v>
      </c>
      <c r="C3" s="30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31"/>
      <c r="B4" s="32" t="s">
        <v>306</v>
      </c>
      <c r="C4" s="32" t="s">
        <v>71</v>
      </c>
      <c r="D4" s="32" t="s">
        <v>307</v>
      </c>
      <c r="E4" s="32"/>
      <c r="F4" s="32"/>
      <c r="G4" s="32"/>
      <c r="H4" s="32"/>
      <c r="I4" s="32"/>
      <c r="J4" s="45"/>
    </row>
    <row r="5" ht="24.4" customHeight="1" spans="1:10">
      <c r="A5" s="33"/>
      <c r="B5" s="32"/>
      <c r="C5" s="32"/>
      <c r="D5" s="32" t="s">
        <v>59</v>
      </c>
      <c r="E5" s="49" t="s">
        <v>308</v>
      </c>
      <c r="F5" s="32" t="s">
        <v>309</v>
      </c>
      <c r="G5" s="32"/>
      <c r="H5" s="32"/>
      <c r="I5" s="32" t="s">
        <v>310</v>
      </c>
      <c r="J5" s="45"/>
    </row>
    <row r="6" ht="24.4" customHeight="1" spans="1:10">
      <c r="A6" s="33"/>
      <c r="B6" s="32"/>
      <c r="C6" s="32"/>
      <c r="D6" s="32"/>
      <c r="E6" s="49"/>
      <c r="F6" s="32" t="s">
        <v>159</v>
      </c>
      <c r="G6" s="32" t="s">
        <v>311</v>
      </c>
      <c r="H6" s="32" t="s">
        <v>312</v>
      </c>
      <c r="I6" s="32"/>
      <c r="J6" s="46"/>
    </row>
    <row r="7" ht="22.8" customHeight="1" spans="1:10">
      <c r="A7" s="34"/>
      <c r="B7" s="32"/>
      <c r="C7" s="32" t="s">
        <v>72</v>
      </c>
      <c r="D7" s="50">
        <v>12.35</v>
      </c>
      <c r="E7" s="50"/>
      <c r="F7" s="50">
        <v>2</v>
      </c>
      <c r="G7" s="50"/>
      <c r="H7" s="50">
        <v>2</v>
      </c>
      <c r="I7" s="50">
        <v>10.35</v>
      </c>
      <c r="J7" s="47"/>
    </row>
    <row r="8" ht="22.8" customHeight="1" spans="1:10">
      <c r="A8" s="34"/>
      <c r="B8" s="51"/>
      <c r="C8" s="52" t="s">
        <v>162</v>
      </c>
      <c r="D8" s="53">
        <v>12.35</v>
      </c>
      <c r="E8" s="53"/>
      <c r="F8" s="53">
        <v>2</v>
      </c>
      <c r="G8" s="53"/>
      <c r="H8" s="53">
        <v>2</v>
      </c>
      <c r="I8" s="53">
        <v>10.35</v>
      </c>
      <c r="J8" s="47"/>
    </row>
    <row r="9" ht="22.8" customHeight="1" spans="1:10">
      <c r="A9" s="34"/>
      <c r="B9" s="51" t="s">
        <v>74</v>
      </c>
      <c r="C9" s="52" t="s">
        <v>163</v>
      </c>
      <c r="D9" s="54">
        <v>12.35</v>
      </c>
      <c r="E9" s="54"/>
      <c r="F9" s="54">
        <v>2</v>
      </c>
      <c r="G9" s="54"/>
      <c r="H9" s="54">
        <v>2</v>
      </c>
      <c r="I9" s="54">
        <v>10.35</v>
      </c>
      <c r="J9" s="47"/>
    </row>
    <row r="10" ht="22.8" customHeight="1" spans="1:10">
      <c r="A10" s="34"/>
      <c r="B10" s="32"/>
      <c r="C10" s="32"/>
      <c r="D10" s="40"/>
      <c r="E10" s="40"/>
      <c r="F10" s="40"/>
      <c r="G10" s="40"/>
      <c r="H10" s="40"/>
      <c r="I10" s="40"/>
      <c r="J10" s="47"/>
    </row>
    <row r="11" ht="22.8" customHeight="1" spans="1:10">
      <c r="A11" s="34"/>
      <c r="B11" s="32"/>
      <c r="C11" s="32"/>
      <c r="D11" s="40"/>
      <c r="E11" s="40"/>
      <c r="F11" s="40"/>
      <c r="G11" s="40"/>
      <c r="H11" s="40"/>
      <c r="I11" s="40"/>
      <c r="J11" s="47"/>
    </row>
    <row r="12" ht="22.8" customHeight="1" spans="1:10">
      <c r="A12" s="34"/>
      <c r="B12" s="32"/>
      <c r="C12" s="32"/>
      <c r="D12" s="40"/>
      <c r="E12" s="40"/>
      <c r="F12" s="40"/>
      <c r="G12" s="40"/>
      <c r="H12" s="40"/>
      <c r="I12" s="40"/>
      <c r="J12" s="47"/>
    </row>
    <row r="13" ht="22.8" customHeight="1" spans="1:10">
      <c r="A13" s="34"/>
      <c r="B13" s="32"/>
      <c r="C13" s="32"/>
      <c r="D13" s="40"/>
      <c r="E13" s="40"/>
      <c r="F13" s="40"/>
      <c r="G13" s="40"/>
      <c r="H13" s="40"/>
      <c r="I13" s="40"/>
      <c r="J13" s="47"/>
    </row>
    <row r="14" ht="22.8" customHeight="1" spans="1:10">
      <c r="A14" s="34"/>
      <c r="B14" s="32"/>
      <c r="C14" s="32"/>
      <c r="D14" s="40"/>
      <c r="E14" s="40"/>
      <c r="F14" s="40"/>
      <c r="G14" s="40"/>
      <c r="H14" s="40"/>
      <c r="I14" s="40"/>
      <c r="J14" s="47"/>
    </row>
    <row r="15" ht="22.8" customHeight="1" spans="1:10">
      <c r="A15" s="34"/>
      <c r="B15" s="32"/>
      <c r="C15" s="32"/>
      <c r="D15" s="40"/>
      <c r="E15" s="40"/>
      <c r="F15" s="40"/>
      <c r="G15" s="40"/>
      <c r="H15" s="40"/>
      <c r="I15" s="40"/>
      <c r="J15" s="47"/>
    </row>
    <row r="16" ht="22.8" customHeight="1" spans="1:10">
      <c r="A16" s="34"/>
      <c r="B16" s="32"/>
      <c r="C16" s="32"/>
      <c r="D16" s="40"/>
      <c r="E16" s="40"/>
      <c r="F16" s="40"/>
      <c r="G16" s="40"/>
      <c r="H16" s="40"/>
      <c r="I16" s="40"/>
      <c r="J16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E10" sqref="E10"/>
    </sheetView>
  </sheetViews>
  <sheetFormatPr defaultColWidth="10" defaultRowHeight="14.25"/>
  <cols>
    <col min="1" max="1" width="1.5" customWidth="1"/>
    <col min="2" max="4" width="6.13333333333333" customWidth="1"/>
    <col min="5" max="5" width="17" customWidth="1"/>
    <col min="6" max="6" width="40.6333333333333" customWidth="1"/>
    <col min="7" max="9" width="17" customWidth="1"/>
    <col min="10" max="10" width="1.5" customWidth="1"/>
    <col min="11" max="12" width="9.75" customWidth="1"/>
  </cols>
  <sheetData>
    <row r="1" ht="25" customHeight="1" spans="1:10">
      <c r="A1" s="28"/>
      <c r="B1" s="1" t="s">
        <v>313</v>
      </c>
      <c r="C1" s="1"/>
      <c r="D1" s="1"/>
      <c r="E1" s="38"/>
      <c r="F1" s="38"/>
      <c r="G1" s="39"/>
      <c r="H1" s="39"/>
      <c r="I1" s="42" t="s">
        <v>314</v>
      </c>
      <c r="J1" s="31"/>
    </row>
    <row r="2" ht="22.8" customHeight="1" spans="1:10">
      <c r="A2" s="28"/>
      <c r="B2" s="2" t="s">
        <v>315</v>
      </c>
      <c r="C2" s="2"/>
      <c r="D2" s="2"/>
      <c r="E2" s="2"/>
      <c r="F2" s="2"/>
      <c r="G2" s="2"/>
      <c r="H2" s="2"/>
      <c r="I2" s="2"/>
      <c r="J2" s="31" t="s">
        <v>3</v>
      </c>
    </row>
    <row r="3" ht="19.55" customHeight="1" spans="1:10">
      <c r="A3" s="29"/>
      <c r="B3" s="30" t="s">
        <v>5</v>
      </c>
      <c r="C3" s="30"/>
      <c r="D3" s="30"/>
      <c r="E3" s="30"/>
      <c r="F3" s="30"/>
      <c r="G3" s="29"/>
      <c r="H3" s="29"/>
      <c r="I3" s="43" t="s">
        <v>6</v>
      </c>
      <c r="J3" s="44"/>
    </row>
    <row r="4" ht="24.4" customHeight="1" spans="1:10">
      <c r="A4" s="31"/>
      <c r="B4" s="32" t="s">
        <v>9</v>
      </c>
      <c r="C4" s="32"/>
      <c r="D4" s="32"/>
      <c r="E4" s="32"/>
      <c r="F4" s="32"/>
      <c r="G4" s="32" t="s">
        <v>316</v>
      </c>
      <c r="H4" s="32"/>
      <c r="I4" s="32"/>
      <c r="J4" s="45"/>
    </row>
    <row r="5" ht="24.4" customHeight="1" spans="1:10">
      <c r="A5" s="33"/>
      <c r="B5" s="32" t="s">
        <v>93</v>
      </c>
      <c r="C5" s="32"/>
      <c r="D5" s="32"/>
      <c r="E5" s="32" t="s">
        <v>70</v>
      </c>
      <c r="F5" s="32" t="s">
        <v>71</v>
      </c>
      <c r="G5" s="32" t="s">
        <v>59</v>
      </c>
      <c r="H5" s="32" t="s">
        <v>89</v>
      </c>
      <c r="I5" s="32" t="s">
        <v>90</v>
      </c>
      <c r="J5" s="45"/>
    </row>
    <row r="6" ht="24.4" customHeight="1" spans="1:10">
      <c r="A6" s="33"/>
      <c r="B6" s="32" t="s">
        <v>94</v>
      </c>
      <c r="C6" s="32" t="s">
        <v>95</v>
      </c>
      <c r="D6" s="32" t="s">
        <v>96</v>
      </c>
      <c r="E6" s="32"/>
      <c r="F6" s="32"/>
      <c r="G6" s="32"/>
      <c r="H6" s="32"/>
      <c r="I6" s="32"/>
      <c r="J6" s="46"/>
    </row>
    <row r="7" ht="22.8" customHeight="1" spans="1:10">
      <c r="A7" s="34"/>
      <c r="B7" s="32"/>
      <c r="C7" s="32"/>
      <c r="D7" s="32"/>
      <c r="E7" s="32"/>
      <c r="F7" s="32" t="s">
        <v>72</v>
      </c>
      <c r="G7" s="40"/>
      <c r="H7" s="40"/>
      <c r="I7" s="40"/>
      <c r="J7" s="47"/>
    </row>
    <row r="8" ht="22.8" customHeight="1" spans="1:10">
      <c r="A8" s="34"/>
      <c r="B8" s="32"/>
      <c r="C8" s="32"/>
      <c r="D8" s="32"/>
      <c r="E8" s="32"/>
      <c r="F8" s="32"/>
      <c r="G8" s="40"/>
      <c r="H8" s="40"/>
      <c r="I8" s="40"/>
      <c r="J8" s="47"/>
    </row>
    <row r="9" ht="22.8" customHeight="1" spans="1:10">
      <c r="A9" s="34"/>
      <c r="B9" s="32"/>
      <c r="C9" s="32"/>
      <c r="D9" s="32"/>
      <c r="E9" s="32"/>
      <c r="F9" s="32"/>
      <c r="G9" s="40"/>
      <c r="H9" s="40"/>
      <c r="I9" s="40"/>
      <c r="J9" s="47"/>
    </row>
    <row r="10" ht="22.8" customHeight="1" spans="1:10">
      <c r="A10" s="34"/>
      <c r="B10" s="32"/>
      <c r="C10" s="32"/>
      <c r="D10" s="32"/>
      <c r="E10" s="32"/>
      <c r="F10" s="32"/>
      <c r="G10" s="40"/>
      <c r="H10" s="40"/>
      <c r="I10" s="40"/>
      <c r="J10" s="47"/>
    </row>
    <row r="11" ht="22.8" customHeight="1" spans="1:10">
      <c r="A11" s="34"/>
      <c r="B11" s="32"/>
      <c r="C11" s="32"/>
      <c r="D11" s="32"/>
      <c r="E11" s="32"/>
      <c r="F11" s="32"/>
      <c r="G11" s="40"/>
      <c r="H11" s="40"/>
      <c r="I11" s="40"/>
      <c r="J11" s="47"/>
    </row>
    <row r="12" ht="22.8" customHeight="1" spans="1:10">
      <c r="A12" s="34"/>
      <c r="B12" s="32"/>
      <c r="C12" s="32"/>
      <c r="D12" s="32"/>
      <c r="E12" s="32"/>
      <c r="F12" s="32"/>
      <c r="G12" s="40"/>
      <c r="H12" s="40"/>
      <c r="I12" s="40"/>
      <c r="J12" s="47"/>
    </row>
    <row r="13" ht="22.8" customHeight="1" spans="1:10">
      <c r="A13" s="34"/>
      <c r="B13" s="32"/>
      <c r="C13" s="32"/>
      <c r="D13" s="32"/>
      <c r="E13" s="32"/>
      <c r="F13" s="32"/>
      <c r="G13" s="40"/>
      <c r="H13" s="40"/>
      <c r="I13" s="40"/>
      <c r="J13" s="47"/>
    </row>
    <row r="14" ht="22.8" customHeight="1" spans="1:10">
      <c r="A14" s="34"/>
      <c r="B14" s="32"/>
      <c r="C14" s="32"/>
      <c r="D14" s="32"/>
      <c r="E14" s="32"/>
      <c r="F14" s="32"/>
      <c r="G14" s="40"/>
      <c r="H14" s="40"/>
      <c r="I14" s="40"/>
      <c r="J14" s="47"/>
    </row>
    <row r="15" ht="22.8" customHeight="1" spans="1:10">
      <c r="A15" s="34"/>
      <c r="B15" s="32"/>
      <c r="C15" s="32"/>
      <c r="D15" s="32"/>
      <c r="E15" s="32"/>
      <c r="F15" s="32"/>
      <c r="G15" s="40"/>
      <c r="H15" s="40"/>
      <c r="I15" s="40"/>
      <c r="J15" s="47"/>
    </row>
    <row r="16" ht="22.8" customHeight="1" spans="1:10">
      <c r="A16" s="33"/>
      <c r="B16" s="35"/>
      <c r="C16" s="35"/>
      <c r="D16" s="35"/>
      <c r="E16" s="35"/>
      <c r="F16" s="35"/>
      <c r="G16" s="41"/>
      <c r="H16" s="41"/>
      <c r="I16" s="41"/>
      <c r="J16" s="45"/>
    </row>
    <row r="17" ht="22.8" customHeight="1" spans="1:10">
      <c r="A17" s="33"/>
      <c r="B17" s="35"/>
      <c r="C17" s="35"/>
      <c r="D17" s="35"/>
      <c r="E17" s="35"/>
      <c r="F17" s="35"/>
      <c r="G17" s="41"/>
      <c r="H17" s="41"/>
      <c r="I17" s="41"/>
      <c r="J17" s="4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11" activePane="bottomLeft" state="frozen"/>
      <selection/>
      <selection pane="bottomLeft" activeCell="B3" sqref="B3:C3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" customHeight="1" spans="1:10">
      <c r="A1" s="28"/>
      <c r="B1" s="1" t="s">
        <v>317</v>
      </c>
      <c r="C1" s="38"/>
      <c r="D1" s="39"/>
      <c r="E1" s="39"/>
      <c r="F1" s="39"/>
      <c r="G1" s="39"/>
      <c r="H1" s="39"/>
      <c r="I1" s="42" t="s">
        <v>318</v>
      </c>
      <c r="J1" s="31"/>
    </row>
    <row r="2" ht="22.8" customHeight="1" spans="1:10">
      <c r="A2" s="28"/>
      <c r="B2" s="2" t="s">
        <v>319</v>
      </c>
      <c r="C2" s="2"/>
      <c r="D2" s="2"/>
      <c r="E2" s="2"/>
      <c r="F2" s="2"/>
      <c r="G2" s="2"/>
      <c r="H2" s="2"/>
      <c r="I2" s="2"/>
      <c r="J2" s="31" t="s">
        <v>3</v>
      </c>
    </row>
    <row r="3" ht="19.55" customHeight="1" spans="1:10">
      <c r="A3" s="29"/>
      <c r="B3" s="30" t="s">
        <v>5</v>
      </c>
      <c r="C3" s="30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31"/>
      <c r="B4" s="32" t="s">
        <v>306</v>
      </c>
      <c r="C4" s="32" t="s">
        <v>71</v>
      </c>
      <c r="D4" s="32" t="s">
        <v>307</v>
      </c>
      <c r="E4" s="32"/>
      <c r="F4" s="32"/>
      <c r="G4" s="32"/>
      <c r="H4" s="32"/>
      <c r="I4" s="32"/>
      <c r="J4" s="45"/>
    </row>
    <row r="5" ht="24.4" customHeight="1" spans="1:10">
      <c r="A5" s="33"/>
      <c r="B5" s="32"/>
      <c r="C5" s="32"/>
      <c r="D5" s="32" t="s">
        <v>59</v>
      </c>
      <c r="E5" s="49" t="s">
        <v>308</v>
      </c>
      <c r="F5" s="32" t="s">
        <v>309</v>
      </c>
      <c r="G5" s="32"/>
      <c r="H5" s="32"/>
      <c r="I5" s="32" t="s">
        <v>310</v>
      </c>
      <c r="J5" s="45"/>
    </row>
    <row r="6" ht="24.4" customHeight="1" spans="1:10">
      <c r="A6" s="33"/>
      <c r="B6" s="32"/>
      <c r="C6" s="32"/>
      <c r="D6" s="32"/>
      <c r="E6" s="49"/>
      <c r="F6" s="32" t="s">
        <v>159</v>
      </c>
      <c r="G6" s="32" t="s">
        <v>311</v>
      </c>
      <c r="H6" s="32" t="s">
        <v>312</v>
      </c>
      <c r="I6" s="32"/>
      <c r="J6" s="46"/>
    </row>
    <row r="7" ht="22.8" customHeight="1" spans="1:10">
      <c r="A7" s="34"/>
      <c r="B7" s="32"/>
      <c r="C7" s="32" t="s">
        <v>72</v>
      </c>
      <c r="D7" s="40"/>
      <c r="E7" s="40"/>
      <c r="F7" s="40"/>
      <c r="G7" s="40"/>
      <c r="H7" s="40"/>
      <c r="I7" s="40"/>
      <c r="J7" s="47"/>
    </row>
    <row r="8" ht="22.8" customHeight="1" spans="1:10">
      <c r="A8" s="34"/>
      <c r="B8" s="32"/>
      <c r="C8" s="32"/>
      <c r="D8" s="40"/>
      <c r="E8" s="40"/>
      <c r="F8" s="40"/>
      <c r="G8" s="40"/>
      <c r="H8" s="40"/>
      <c r="I8" s="40"/>
      <c r="J8" s="47"/>
    </row>
    <row r="9" ht="22.8" customHeight="1" spans="1:10">
      <c r="A9" s="34"/>
      <c r="B9" s="32"/>
      <c r="C9" s="32"/>
      <c r="D9" s="40"/>
      <c r="E9" s="40"/>
      <c r="F9" s="40"/>
      <c r="G9" s="40"/>
      <c r="H9" s="40"/>
      <c r="I9" s="40"/>
      <c r="J9" s="47"/>
    </row>
    <row r="10" ht="22.8" customHeight="1" spans="1:10">
      <c r="A10" s="34"/>
      <c r="B10" s="32"/>
      <c r="C10" s="32"/>
      <c r="D10" s="40"/>
      <c r="E10" s="40"/>
      <c r="F10" s="40"/>
      <c r="G10" s="40"/>
      <c r="H10" s="40"/>
      <c r="I10" s="40"/>
      <c r="J10" s="47"/>
    </row>
    <row r="11" ht="22.8" customHeight="1" spans="1:10">
      <c r="A11" s="34"/>
      <c r="B11" s="32"/>
      <c r="C11" s="32"/>
      <c r="D11" s="40"/>
      <c r="E11" s="40"/>
      <c r="F11" s="40"/>
      <c r="G11" s="40"/>
      <c r="H11" s="40"/>
      <c r="I11" s="40"/>
      <c r="J11" s="47"/>
    </row>
    <row r="12" ht="22.8" customHeight="1" spans="1:10">
      <c r="A12" s="34"/>
      <c r="B12" s="32"/>
      <c r="C12" s="32"/>
      <c r="D12" s="40"/>
      <c r="E12" s="40"/>
      <c r="F12" s="40"/>
      <c r="G12" s="40"/>
      <c r="H12" s="40"/>
      <c r="I12" s="40"/>
      <c r="J12" s="47"/>
    </row>
    <row r="13" ht="22.8" customHeight="1" spans="1:10">
      <c r="A13" s="34"/>
      <c r="B13" s="32"/>
      <c r="C13" s="32"/>
      <c r="D13" s="40"/>
      <c r="E13" s="40"/>
      <c r="F13" s="40"/>
      <c r="G13" s="40"/>
      <c r="H13" s="40"/>
      <c r="I13" s="40"/>
      <c r="J13" s="47"/>
    </row>
    <row r="14" ht="22.8" customHeight="1" spans="1:10">
      <c r="A14" s="34"/>
      <c r="B14" s="32"/>
      <c r="C14" s="32"/>
      <c r="D14" s="40"/>
      <c r="E14" s="40"/>
      <c r="F14" s="40"/>
      <c r="G14" s="40"/>
      <c r="H14" s="40"/>
      <c r="I14" s="40"/>
      <c r="J14" s="47"/>
    </row>
    <row r="15" ht="22.8" customHeight="1" spans="1:10">
      <c r="A15" s="34"/>
      <c r="B15" s="32"/>
      <c r="C15" s="32"/>
      <c r="D15" s="40"/>
      <c r="E15" s="40"/>
      <c r="F15" s="40"/>
      <c r="G15" s="40"/>
      <c r="H15" s="40"/>
      <c r="I15" s="40"/>
      <c r="J15" s="47"/>
    </row>
    <row r="16" ht="22.8" customHeight="1" spans="1:10">
      <c r="A16" s="34"/>
      <c r="B16" s="32"/>
      <c r="C16" s="32"/>
      <c r="D16" s="40"/>
      <c r="E16" s="40"/>
      <c r="F16" s="40"/>
      <c r="G16" s="40"/>
      <c r="H16" s="40"/>
      <c r="I16" s="40"/>
      <c r="J16" s="47"/>
    </row>
    <row r="17" ht="22.8" customHeight="1" spans="1:10">
      <c r="A17" s="34"/>
      <c r="B17" s="32"/>
      <c r="C17" s="32"/>
      <c r="D17" s="40"/>
      <c r="E17" s="40"/>
      <c r="F17" s="40"/>
      <c r="G17" s="40"/>
      <c r="H17" s="40"/>
      <c r="I17" s="40"/>
      <c r="J17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L19" sqref="L19"/>
    </sheetView>
  </sheetViews>
  <sheetFormatPr defaultColWidth="10" defaultRowHeight="14.25"/>
  <cols>
    <col min="1" max="1" width="1.5" customWidth="1"/>
    <col min="2" max="4" width="6.63333333333333" customWidth="1"/>
    <col min="5" max="5" width="13.3833333333333" customWidth="1"/>
    <col min="6" max="6" width="41" customWidth="1"/>
    <col min="7" max="9" width="17.6333333333333" customWidth="1"/>
    <col min="10" max="10" width="1.5" customWidth="1"/>
    <col min="11" max="12" width="9.75" customWidth="1"/>
  </cols>
  <sheetData>
    <row r="1" ht="25" customHeight="1" spans="1:10">
      <c r="A1" s="28"/>
      <c r="B1" s="1" t="s">
        <v>320</v>
      </c>
      <c r="C1" s="1"/>
      <c r="D1" s="1"/>
      <c r="E1" s="38"/>
      <c r="F1" s="38"/>
      <c r="G1" s="39"/>
      <c r="H1" s="39"/>
      <c r="I1" s="42" t="s">
        <v>321</v>
      </c>
      <c r="J1" s="31"/>
    </row>
    <row r="2" ht="22.8" customHeight="1" spans="1:10">
      <c r="A2" s="28"/>
      <c r="B2" s="2" t="s">
        <v>322</v>
      </c>
      <c r="C2" s="2"/>
      <c r="D2" s="2"/>
      <c r="E2" s="2"/>
      <c r="F2" s="2"/>
      <c r="G2" s="2"/>
      <c r="H2" s="2"/>
      <c r="I2" s="2"/>
      <c r="J2" s="31" t="s">
        <v>3</v>
      </c>
    </row>
    <row r="3" ht="19.55" customHeight="1" spans="1:10">
      <c r="A3" s="29"/>
      <c r="B3" s="30" t="s">
        <v>5</v>
      </c>
      <c r="C3" s="30"/>
      <c r="D3" s="30"/>
      <c r="E3" s="30"/>
      <c r="F3" s="30"/>
      <c r="G3" s="29"/>
      <c r="H3" s="29"/>
      <c r="I3" s="43" t="s">
        <v>6</v>
      </c>
      <c r="J3" s="44"/>
    </row>
    <row r="4" ht="24.4" customHeight="1" spans="1:10">
      <c r="A4" s="31"/>
      <c r="B4" s="32" t="s">
        <v>9</v>
      </c>
      <c r="C4" s="32"/>
      <c r="D4" s="32"/>
      <c r="E4" s="32"/>
      <c r="F4" s="32"/>
      <c r="G4" s="32" t="s">
        <v>323</v>
      </c>
      <c r="H4" s="32"/>
      <c r="I4" s="32"/>
      <c r="J4" s="45"/>
    </row>
    <row r="5" ht="24.4" customHeight="1" spans="1:10">
      <c r="A5" s="33"/>
      <c r="B5" s="32" t="s">
        <v>93</v>
      </c>
      <c r="C5" s="32"/>
      <c r="D5" s="32"/>
      <c r="E5" s="32" t="s">
        <v>70</v>
      </c>
      <c r="F5" s="32" t="s">
        <v>71</v>
      </c>
      <c r="G5" s="32" t="s">
        <v>59</v>
      </c>
      <c r="H5" s="32" t="s">
        <v>89</v>
      </c>
      <c r="I5" s="32" t="s">
        <v>90</v>
      </c>
      <c r="J5" s="45"/>
    </row>
    <row r="6" ht="24.4" customHeight="1" spans="1:10">
      <c r="A6" s="33"/>
      <c r="B6" s="32" t="s">
        <v>94</v>
      </c>
      <c r="C6" s="32" t="s">
        <v>95</v>
      </c>
      <c r="D6" s="32" t="s">
        <v>96</v>
      </c>
      <c r="E6" s="32"/>
      <c r="F6" s="32"/>
      <c r="G6" s="32"/>
      <c r="H6" s="32"/>
      <c r="I6" s="32"/>
      <c r="J6" s="46"/>
    </row>
    <row r="7" ht="22.8" customHeight="1" spans="1:10">
      <c r="A7" s="34"/>
      <c r="B7" s="32"/>
      <c r="C7" s="32"/>
      <c r="D7" s="32"/>
      <c r="E7" s="32"/>
      <c r="F7" s="32" t="s">
        <v>72</v>
      </c>
      <c r="G7" s="40"/>
      <c r="H7" s="40"/>
      <c r="I7" s="40"/>
      <c r="J7" s="47"/>
    </row>
    <row r="8" ht="22.8" customHeight="1" spans="1:10">
      <c r="A8" s="33"/>
      <c r="B8" s="35"/>
      <c r="C8" s="35"/>
      <c r="D8" s="35"/>
      <c r="E8" s="35"/>
      <c r="F8" s="35"/>
      <c r="G8" s="41"/>
      <c r="H8" s="41"/>
      <c r="I8" s="41"/>
      <c r="J8" s="45"/>
    </row>
    <row r="9" ht="22.8" customHeight="1" spans="1:10">
      <c r="A9" s="33"/>
      <c r="B9" s="35"/>
      <c r="C9" s="35"/>
      <c r="D9" s="35"/>
      <c r="E9" s="35"/>
      <c r="F9" s="35"/>
      <c r="G9" s="41"/>
      <c r="H9" s="41"/>
      <c r="I9" s="41"/>
      <c r="J9" s="45"/>
    </row>
    <row r="10" ht="22.8" customHeight="1" spans="1:10">
      <c r="A10" s="33"/>
      <c r="B10" s="35"/>
      <c r="C10" s="35"/>
      <c r="D10" s="35"/>
      <c r="E10" s="35"/>
      <c r="F10" s="35"/>
      <c r="G10" s="41"/>
      <c r="H10" s="41"/>
      <c r="I10" s="41"/>
      <c r="J10" s="45"/>
    </row>
    <row r="11" ht="22.8" customHeight="1" spans="1:10">
      <c r="A11" s="33"/>
      <c r="B11" s="35"/>
      <c r="C11" s="35"/>
      <c r="D11" s="35"/>
      <c r="E11" s="35"/>
      <c r="F11" s="35"/>
      <c r="G11" s="41"/>
      <c r="H11" s="41"/>
      <c r="I11" s="41"/>
      <c r="J11" s="45"/>
    </row>
    <row r="12" ht="22.8" customHeight="1" spans="1:10">
      <c r="A12" s="33"/>
      <c r="B12" s="35"/>
      <c r="C12" s="35"/>
      <c r="D12" s="35"/>
      <c r="E12" s="35"/>
      <c r="F12" s="35"/>
      <c r="G12" s="41"/>
      <c r="H12" s="41"/>
      <c r="I12" s="41"/>
      <c r="J12" s="45"/>
    </row>
    <row r="13" ht="22.8" customHeight="1" spans="1:10">
      <c r="A13" s="33"/>
      <c r="B13" s="35"/>
      <c r="C13" s="35"/>
      <c r="D13" s="35"/>
      <c r="E13" s="35"/>
      <c r="F13" s="35"/>
      <c r="G13" s="41"/>
      <c r="H13" s="41"/>
      <c r="I13" s="41"/>
      <c r="J13" s="45"/>
    </row>
    <row r="14" ht="22.8" customHeight="1" spans="1:10">
      <c r="A14" s="33"/>
      <c r="B14" s="35"/>
      <c r="C14" s="35"/>
      <c r="D14" s="35"/>
      <c r="E14" s="35"/>
      <c r="F14" s="35"/>
      <c r="G14" s="41"/>
      <c r="H14" s="41"/>
      <c r="I14" s="41"/>
      <c r="J14" s="45"/>
    </row>
    <row r="15" ht="22.8" customHeight="1" spans="1:10">
      <c r="A15" s="33"/>
      <c r="B15" s="35"/>
      <c r="C15" s="35"/>
      <c r="D15" s="35"/>
      <c r="E15" s="35"/>
      <c r="F15" s="35"/>
      <c r="G15" s="41"/>
      <c r="H15" s="41"/>
      <c r="I15" s="41"/>
      <c r="J15" s="45"/>
    </row>
    <row r="16" ht="22.8" customHeight="1" spans="1:10">
      <c r="A16" s="33"/>
      <c r="B16" s="35"/>
      <c r="C16" s="35"/>
      <c r="D16" s="35"/>
      <c r="E16" s="35"/>
      <c r="F16" s="35"/>
      <c r="G16" s="41"/>
      <c r="H16" s="41"/>
      <c r="I16" s="41"/>
      <c r="J16" s="45"/>
    </row>
    <row r="17" ht="22.8" customHeight="1" spans="1:10">
      <c r="A17" s="33"/>
      <c r="B17" s="35"/>
      <c r="C17" s="35"/>
      <c r="D17" s="35"/>
      <c r="E17" s="35"/>
      <c r="F17" s="35" t="s">
        <v>108</v>
      </c>
      <c r="G17" s="41"/>
      <c r="H17" s="41"/>
      <c r="I17" s="41"/>
      <c r="J17" s="46"/>
    </row>
    <row r="18" ht="9.75" customHeight="1" spans="1:10">
      <c r="A18" s="36"/>
      <c r="B18" s="37"/>
      <c r="C18" s="37"/>
      <c r="D18" s="37"/>
      <c r="E18" s="37"/>
      <c r="F18" s="36"/>
      <c r="G18" s="36"/>
      <c r="H18" s="36"/>
      <c r="I18" s="36"/>
      <c r="J18" s="4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2"/>
  <sheetViews>
    <sheetView tabSelected="1" topLeftCell="A231" workbookViewId="0">
      <selection activeCell="O247" sqref="O247"/>
    </sheetView>
  </sheetViews>
  <sheetFormatPr defaultColWidth="9" defaultRowHeight="14.25"/>
  <cols>
    <col min="2" max="2" width="9" style="16"/>
    <col min="4" max="4" width="10.25" customWidth="1"/>
    <col min="5" max="5" width="12.6333333333333" customWidth="1"/>
    <col min="6" max="6" width="17.5" customWidth="1"/>
    <col min="7" max="7" width="10.25" customWidth="1"/>
    <col min="8" max="8" width="10.5" customWidth="1"/>
    <col min="9" max="9" width="9.88333333333333" customWidth="1"/>
    <col min="10" max="10" width="9.63333333333333" customWidth="1"/>
    <col min="11" max="11" width="9.5" customWidth="1"/>
    <col min="12" max="12" width="9.75" customWidth="1"/>
  </cols>
  <sheetData>
    <row r="1" ht="25" customHeight="1" spans="1:1">
      <c r="A1" s="1" t="s">
        <v>324</v>
      </c>
    </row>
    <row r="2" ht="18.75" spans="1:12">
      <c r="A2" s="17" t="s">
        <v>325</v>
      </c>
      <c r="B2" s="18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19"/>
      <c r="B3" s="20"/>
      <c r="C3" s="19"/>
      <c r="D3" s="20"/>
      <c r="E3" s="20"/>
      <c r="F3" s="20"/>
      <c r="G3" s="20"/>
      <c r="H3" s="20"/>
      <c r="I3" s="20"/>
      <c r="J3" s="27" t="s">
        <v>6</v>
      </c>
      <c r="K3" s="27"/>
      <c r="L3" s="27"/>
    </row>
    <row r="4" ht="25" customHeight="1" spans="1:12">
      <c r="A4" s="21" t="s">
        <v>326</v>
      </c>
      <c r="B4" s="21" t="s">
        <v>327</v>
      </c>
      <c r="C4" s="21" t="s">
        <v>10</v>
      </c>
      <c r="D4" s="22" t="s">
        <v>328</v>
      </c>
      <c r="E4" s="21" t="s">
        <v>329</v>
      </c>
      <c r="F4" s="21" t="s">
        <v>330</v>
      </c>
      <c r="G4" s="21" t="s">
        <v>331</v>
      </c>
      <c r="H4" s="21" t="s">
        <v>332</v>
      </c>
      <c r="I4" s="21" t="s">
        <v>333</v>
      </c>
      <c r="J4" s="21" t="s">
        <v>334</v>
      </c>
      <c r="K4" s="21" t="s">
        <v>335</v>
      </c>
      <c r="L4" s="21" t="s">
        <v>336</v>
      </c>
    </row>
    <row r="5" ht="25" customHeight="1" spans="1:12">
      <c r="A5" s="23" t="s">
        <v>337</v>
      </c>
      <c r="B5" s="24"/>
      <c r="C5" s="25">
        <v>169.7</v>
      </c>
      <c r="D5" s="24"/>
      <c r="E5" s="24"/>
      <c r="F5" s="24"/>
      <c r="G5" s="24"/>
      <c r="H5" s="24"/>
      <c r="I5" s="24"/>
      <c r="J5" s="24"/>
      <c r="K5" s="24"/>
      <c r="L5" s="24"/>
    </row>
    <row r="6" ht="25" customHeight="1" spans="1:12">
      <c r="A6" s="23" t="s">
        <v>338</v>
      </c>
      <c r="B6" s="23" t="s">
        <v>339</v>
      </c>
      <c r="C6" s="25">
        <v>14.4</v>
      </c>
      <c r="D6" s="26" t="s">
        <v>340</v>
      </c>
      <c r="E6" s="23" t="s">
        <v>341</v>
      </c>
      <c r="F6" s="23" t="s">
        <v>342</v>
      </c>
      <c r="G6" s="23" t="s">
        <v>343</v>
      </c>
      <c r="H6" s="23" t="s">
        <v>344</v>
      </c>
      <c r="I6" s="23" t="s">
        <v>345</v>
      </c>
      <c r="J6" s="23" t="s">
        <v>346</v>
      </c>
      <c r="K6" s="23" t="s">
        <v>347</v>
      </c>
      <c r="L6" s="23"/>
    </row>
    <row r="7" ht="25" customHeight="1" spans="1:12">
      <c r="A7" s="23"/>
      <c r="B7" s="23"/>
      <c r="C7" s="25"/>
      <c r="D7" s="23"/>
      <c r="E7" s="23" t="s">
        <v>341</v>
      </c>
      <c r="F7" s="23" t="s">
        <v>348</v>
      </c>
      <c r="G7" s="23" t="s">
        <v>349</v>
      </c>
      <c r="H7" s="23" t="s">
        <v>350</v>
      </c>
      <c r="I7" s="23" t="s">
        <v>351</v>
      </c>
      <c r="J7" s="23"/>
      <c r="K7" s="23" t="s">
        <v>347</v>
      </c>
      <c r="L7" s="23"/>
    </row>
    <row r="8" ht="25" customHeight="1" spans="1:12">
      <c r="A8" s="23"/>
      <c r="B8" s="23"/>
      <c r="C8" s="25"/>
      <c r="D8" s="23"/>
      <c r="E8" s="23" t="s">
        <v>341</v>
      </c>
      <c r="F8" s="23" t="s">
        <v>342</v>
      </c>
      <c r="G8" s="23" t="s">
        <v>352</v>
      </c>
      <c r="H8" s="23" t="s">
        <v>353</v>
      </c>
      <c r="I8" s="23" t="s">
        <v>345</v>
      </c>
      <c r="J8" s="23" t="s">
        <v>346</v>
      </c>
      <c r="K8" s="23" t="s">
        <v>347</v>
      </c>
      <c r="L8" s="23"/>
    </row>
    <row r="9" ht="25" customHeight="1" spans="1:12">
      <c r="A9" s="23"/>
      <c r="B9" s="23"/>
      <c r="C9" s="25"/>
      <c r="D9" s="23"/>
      <c r="E9" s="23" t="s">
        <v>354</v>
      </c>
      <c r="F9" s="23" t="s">
        <v>354</v>
      </c>
      <c r="G9" s="23" t="s">
        <v>355</v>
      </c>
      <c r="H9" s="23" t="s">
        <v>344</v>
      </c>
      <c r="I9" s="23" t="s">
        <v>356</v>
      </c>
      <c r="J9" s="23" t="s">
        <v>346</v>
      </c>
      <c r="K9" s="23" t="s">
        <v>357</v>
      </c>
      <c r="L9" s="23"/>
    </row>
    <row r="10" ht="25" customHeight="1" spans="1:12">
      <c r="A10" s="23"/>
      <c r="B10" s="23"/>
      <c r="C10" s="25"/>
      <c r="D10" s="23"/>
      <c r="E10" s="23" t="s">
        <v>358</v>
      </c>
      <c r="F10" s="23" t="s">
        <v>359</v>
      </c>
      <c r="G10" s="23" t="s">
        <v>360</v>
      </c>
      <c r="H10" s="23" t="s">
        <v>361</v>
      </c>
      <c r="I10" s="23" t="s">
        <v>362</v>
      </c>
      <c r="J10" s="23" t="s">
        <v>363</v>
      </c>
      <c r="K10" s="23" t="s">
        <v>364</v>
      </c>
      <c r="L10" s="23"/>
    </row>
    <row r="11" ht="25" customHeight="1" spans="1:12">
      <c r="A11" s="23"/>
      <c r="B11" s="23"/>
      <c r="C11" s="25"/>
      <c r="D11" s="23"/>
      <c r="E11" s="23" t="s">
        <v>365</v>
      </c>
      <c r="F11" s="23" t="s">
        <v>366</v>
      </c>
      <c r="G11" s="23" t="s">
        <v>367</v>
      </c>
      <c r="H11" s="23" t="s">
        <v>344</v>
      </c>
      <c r="I11" s="23" t="s">
        <v>368</v>
      </c>
      <c r="J11" s="23" t="s">
        <v>346</v>
      </c>
      <c r="K11" s="23" t="s">
        <v>369</v>
      </c>
      <c r="L11" s="23"/>
    </row>
    <row r="12" ht="25" customHeight="1" spans="1:12">
      <c r="A12" s="23"/>
      <c r="B12" s="23"/>
      <c r="C12" s="25"/>
      <c r="D12" s="23"/>
      <c r="E12" s="23" t="s">
        <v>365</v>
      </c>
      <c r="F12" s="23" t="s">
        <v>366</v>
      </c>
      <c r="G12" s="23" t="s">
        <v>370</v>
      </c>
      <c r="H12" s="23" t="s">
        <v>353</v>
      </c>
      <c r="I12" s="23" t="s">
        <v>345</v>
      </c>
      <c r="J12" s="23" t="s">
        <v>346</v>
      </c>
      <c r="K12" s="23" t="s">
        <v>369</v>
      </c>
      <c r="L12" s="23"/>
    </row>
    <row r="13" ht="25" customHeight="1" spans="1:12">
      <c r="A13" s="23"/>
      <c r="B13" s="23"/>
      <c r="C13" s="25"/>
      <c r="D13" s="23"/>
      <c r="E13" s="23" t="s">
        <v>365</v>
      </c>
      <c r="F13" s="23" t="s">
        <v>371</v>
      </c>
      <c r="G13" s="23" t="s">
        <v>372</v>
      </c>
      <c r="H13" s="23" t="s">
        <v>353</v>
      </c>
      <c r="I13" s="23" t="s">
        <v>345</v>
      </c>
      <c r="J13" s="23" t="s">
        <v>346</v>
      </c>
      <c r="K13" s="23" t="s">
        <v>369</v>
      </c>
      <c r="L13" s="23"/>
    </row>
    <row r="14" ht="38" customHeight="1" spans="1:12">
      <c r="A14" s="23"/>
      <c r="B14" s="23"/>
      <c r="C14" s="25"/>
      <c r="D14" s="23"/>
      <c r="E14" s="23" t="s">
        <v>365</v>
      </c>
      <c r="F14" s="23" t="s">
        <v>373</v>
      </c>
      <c r="G14" s="23" t="s">
        <v>374</v>
      </c>
      <c r="H14" s="23" t="s">
        <v>353</v>
      </c>
      <c r="I14" s="23" t="s">
        <v>375</v>
      </c>
      <c r="J14" s="23" t="s">
        <v>376</v>
      </c>
      <c r="K14" s="23" t="s">
        <v>369</v>
      </c>
      <c r="L14" s="23"/>
    </row>
    <row r="15" ht="22.5" spans="1:12">
      <c r="A15" s="23"/>
      <c r="B15" s="23"/>
      <c r="C15" s="25"/>
      <c r="D15" s="23"/>
      <c r="E15" s="23" t="s">
        <v>341</v>
      </c>
      <c r="F15" s="23" t="s">
        <v>348</v>
      </c>
      <c r="G15" s="23" t="s">
        <v>377</v>
      </c>
      <c r="H15" s="23" t="s">
        <v>350</v>
      </c>
      <c r="I15" s="23" t="s">
        <v>351</v>
      </c>
      <c r="J15" s="23"/>
      <c r="K15" s="23" t="s">
        <v>347</v>
      </c>
      <c r="L15" s="23"/>
    </row>
    <row r="16" ht="22.5" spans="1:12">
      <c r="A16" s="23"/>
      <c r="B16" s="23"/>
      <c r="C16" s="25"/>
      <c r="D16" s="23"/>
      <c r="E16" s="23" t="s">
        <v>354</v>
      </c>
      <c r="F16" s="23" t="s">
        <v>354</v>
      </c>
      <c r="G16" s="23" t="s">
        <v>378</v>
      </c>
      <c r="H16" s="23" t="s">
        <v>344</v>
      </c>
      <c r="I16" s="23" t="s">
        <v>356</v>
      </c>
      <c r="J16" s="23" t="s">
        <v>346</v>
      </c>
      <c r="K16" s="23" t="s">
        <v>357</v>
      </c>
      <c r="L16" s="23"/>
    </row>
    <row r="17" spans="1:12">
      <c r="A17" s="23"/>
      <c r="B17" s="23"/>
      <c r="C17" s="25"/>
      <c r="D17" s="23"/>
      <c r="E17" s="23" t="s">
        <v>354</v>
      </c>
      <c r="F17" s="23" t="s">
        <v>354</v>
      </c>
      <c r="G17" s="23" t="s">
        <v>379</v>
      </c>
      <c r="H17" s="23" t="s">
        <v>344</v>
      </c>
      <c r="I17" s="23" t="s">
        <v>380</v>
      </c>
      <c r="J17" s="23" t="s">
        <v>346</v>
      </c>
      <c r="K17" s="23" t="s">
        <v>357</v>
      </c>
      <c r="L17" s="23"/>
    </row>
    <row r="18" ht="22.5" spans="1:12">
      <c r="A18" s="23"/>
      <c r="B18" s="23"/>
      <c r="C18" s="25"/>
      <c r="D18" s="23"/>
      <c r="E18" s="23" t="s">
        <v>358</v>
      </c>
      <c r="F18" s="23" t="s">
        <v>359</v>
      </c>
      <c r="G18" s="23" t="s">
        <v>381</v>
      </c>
      <c r="H18" s="23" t="s">
        <v>361</v>
      </c>
      <c r="I18" s="23" t="s">
        <v>375</v>
      </c>
      <c r="J18" s="23" t="s">
        <v>382</v>
      </c>
      <c r="K18" s="23" t="s">
        <v>364</v>
      </c>
      <c r="L18" s="23"/>
    </row>
    <row r="19" ht="22.5" spans="1:12">
      <c r="A19" s="23"/>
      <c r="B19" s="23"/>
      <c r="C19" s="25"/>
      <c r="D19" s="23"/>
      <c r="E19" s="23" t="s">
        <v>358</v>
      </c>
      <c r="F19" s="23" t="s">
        <v>359</v>
      </c>
      <c r="G19" s="23" t="s">
        <v>383</v>
      </c>
      <c r="H19" s="23" t="s">
        <v>361</v>
      </c>
      <c r="I19" s="23" t="s">
        <v>375</v>
      </c>
      <c r="J19" s="23" t="s">
        <v>363</v>
      </c>
      <c r="K19" s="23" t="s">
        <v>364</v>
      </c>
      <c r="L19" s="23"/>
    </row>
    <row r="20" ht="22.5" spans="1:12">
      <c r="A20" s="23"/>
      <c r="B20" s="23"/>
      <c r="C20" s="25"/>
      <c r="D20" s="23"/>
      <c r="E20" s="23" t="s">
        <v>365</v>
      </c>
      <c r="F20" s="23" t="s">
        <v>366</v>
      </c>
      <c r="G20" s="23" t="s">
        <v>384</v>
      </c>
      <c r="H20" s="23" t="s">
        <v>344</v>
      </c>
      <c r="I20" s="23" t="s">
        <v>380</v>
      </c>
      <c r="J20" s="23" t="s">
        <v>346</v>
      </c>
      <c r="K20" s="23" t="s">
        <v>369</v>
      </c>
      <c r="L20" s="23"/>
    </row>
    <row r="21" ht="22.5" spans="1:12">
      <c r="A21" s="23"/>
      <c r="B21" s="23"/>
      <c r="C21" s="25"/>
      <c r="D21" s="23"/>
      <c r="E21" s="23" t="s">
        <v>365</v>
      </c>
      <c r="F21" s="23" t="s">
        <v>373</v>
      </c>
      <c r="G21" s="23" t="s">
        <v>385</v>
      </c>
      <c r="H21" s="23" t="s">
        <v>353</v>
      </c>
      <c r="I21" s="23" t="s">
        <v>368</v>
      </c>
      <c r="J21" s="23" t="s">
        <v>386</v>
      </c>
      <c r="K21" s="23" t="s">
        <v>387</v>
      </c>
      <c r="L21" s="23"/>
    </row>
    <row r="22" ht="33.75" spans="1:12">
      <c r="A22" s="23"/>
      <c r="B22" s="23"/>
      <c r="C22" s="25"/>
      <c r="D22" s="23"/>
      <c r="E22" s="23" t="s">
        <v>365</v>
      </c>
      <c r="F22" s="23" t="s">
        <v>373</v>
      </c>
      <c r="G22" s="23" t="s">
        <v>388</v>
      </c>
      <c r="H22" s="23" t="s">
        <v>353</v>
      </c>
      <c r="I22" s="23" t="s">
        <v>389</v>
      </c>
      <c r="J22" s="23" t="s">
        <v>390</v>
      </c>
      <c r="K22" s="23" t="s">
        <v>369</v>
      </c>
      <c r="L22" s="23"/>
    </row>
    <row r="23" ht="33.75" spans="1:12">
      <c r="A23" s="23"/>
      <c r="B23" s="23"/>
      <c r="C23" s="25"/>
      <c r="D23" s="23"/>
      <c r="E23" s="23" t="s">
        <v>365</v>
      </c>
      <c r="F23" s="23" t="s">
        <v>373</v>
      </c>
      <c r="G23" s="23" t="s">
        <v>391</v>
      </c>
      <c r="H23" s="23" t="s">
        <v>344</v>
      </c>
      <c r="I23" s="23" t="s">
        <v>392</v>
      </c>
      <c r="J23" s="23" t="s">
        <v>393</v>
      </c>
      <c r="K23" s="23" t="s">
        <v>369</v>
      </c>
      <c r="L23" s="23"/>
    </row>
    <row r="24" ht="22.5" spans="1:12">
      <c r="A24" s="23"/>
      <c r="B24" s="23"/>
      <c r="C24" s="25"/>
      <c r="D24" s="23"/>
      <c r="E24" s="23" t="s">
        <v>365</v>
      </c>
      <c r="F24" s="23" t="s">
        <v>371</v>
      </c>
      <c r="G24" s="23" t="s">
        <v>394</v>
      </c>
      <c r="H24" s="23" t="s">
        <v>353</v>
      </c>
      <c r="I24" s="23" t="s">
        <v>345</v>
      </c>
      <c r="J24" s="23" t="s">
        <v>346</v>
      </c>
      <c r="K24" s="23" t="s">
        <v>369</v>
      </c>
      <c r="L24" s="23"/>
    </row>
    <row r="25" ht="22.5" spans="1:12">
      <c r="A25" s="23"/>
      <c r="B25" s="23"/>
      <c r="C25" s="25"/>
      <c r="D25" s="23"/>
      <c r="E25" s="23" t="s">
        <v>365</v>
      </c>
      <c r="F25" s="23" t="s">
        <v>371</v>
      </c>
      <c r="G25" s="23" t="s">
        <v>395</v>
      </c>
      <c r="H25" s="23" t="s">
        <v>353</v>
      </c>
      <c r="I25" s="23" t="s">
        <v>345</v>
      </c>
      <c r="J25" s="23" t="s">
        <v>346</v>
      </c>
      <c r="K25" s="23" t="s">
        <v>369</v>
      </c>
      <c r="L25" s="23"/>
    </row>
    <row r="26" spans="1:12">
      <c r="A26" s="23"/>
      <c r="B26" s="23"/>
      <c r="C26" s="25"/>
      <c r="D26" s="23"/>
      <c r="E26" s="23" t="s">
        <v>365</v>
      </c>
      <c r="F26" s="23" t="s">
        <v>373</v>
      </c>
      <c r="G26" s="23" t="s">
        <v>396</v>
      </c>
      <c r="H26" s="23" t="s">
        <v>353</v>
      </c>
      <c r="I26" s="23" t="s">
        <v>397</v>
      </c>
      <c r="J26" s="23" t="s">
        <v>398</v>
      </c>
      <c r="K26" s="23" t="s">
        <v>369</v>
      </c>
      <c r="L26" s="23"/>
    </row>
    <row r="27" ht="33.75" spans="1:12">
      <c r="A27" s="23"/>
      <c r="B27" s="23"/>
      <c r="C27" s="25"/>
      <c r="D27" s="23"/>
      <c r="E27" s="23" t="s">
        <v>341</v>
      </c>
      <c r="F27" s="23" t="s">
        <v>348</v>
      </c>
      <c r="G27" s="23" t="s">
        <v>399</v>
      </c>
      <c r="H27" s="23" t="s">
        <v>350</v>
      </c>
      <c r="I27" s="23" t="s">
        <v>351</v>
      </c>
      <c r="J27" s="23"/>
      <c r="K27" s="23" t="s">
        <v>347</v>
      </c>
      <c r="L27" s="23"/>
    </row>
    <row r="28" ht="22.5" spans="1:12">
      <c r="A28" s="23"/>
      <c r="B28" s="23"/>
      <c r="C28" s="25"/>
      <c r="D28" s="23"/>
      <c r="E28" s="23" t="s">
        <v>341</v>
      </c>
      <c r="F28" s="23" t="s">
        <v>342</v>
      </c>
      <c r="G28" s="23" t="s">
        <v>400</v>
      </c>
      <c r="H28" s="23" t="s">
        <v>353</v>
      </c>
      <c r="I28" s="23" t="s">
        <v>380</v>
      </c>
      <c r="J28" s="23" t="s">
        <v>346</v>
      </c>
      <c r="K28" s="23" t="s">
        <v>347</v>
      </c>
      <c r="L28" s="23"/>
    </row>
    <row r="29" ht="33.75" spans="1:12">
      <c r="A29" s="23"/>
      <c r="B29" s="23"/>
      <c r="C29" s="25"/>
      <c r="D29" s="23"/>
      <c r="E29" s="23" t="s">
        <v>341</v>
      </c>
      <c r="F29" s="23" t="s">
        <v>342</v>
      </c>
      <c r="G29" s="23" t="s">
        <v>401</v>
      </c>
      <c r="H29" s="23" t="s">
        <v>353</v>
      </c>
      <c r="I29" s="23" t="s">
        <v>345</v>
      </c>
      <c r="J29" s="23" t="s">
        <v>346</v>
      </c>
      <c r="K29" s="23" t="s">
        <v>347</v>
      </c>
      <c r="L29" s="23"/>
    </row>
    <row r="30" ht="22.5" spans="1:12">
      <c r="A30" s="23"/>
      <c r="B30" s="23"/>
      <c r="C30" s="25"/>
      <c r="D30" s="23"/>
      <c r="E30" s="23" t="s">
        <v>341</v>
      </c>
      <c r="F30" s="23" t="s">
        <v>342</v>
      </c>
      <c r="G30" s="23" t="s">
        <v>402</v>
      </c>
      <c r="H30" s="23" t="s">
        <v>353</v>
      </c>
      <c r="I30" s="23" t="s">
        <v>345</v>
      </c>
      <c r="J30" s="23" t="s">
        <v>346</v>
      </c>
      <c r="K30" s="23" t="s">
        <v>347</v>
      </c>
      <c r="L30" s="23"/>
    </row>
    <row r="31" ht="22.5" spans="1:12">
      <c r="A31" s="23"/>
      <c r="B31" s="23"/>
      <c r="C31" s="25"/>
      <c r="D31" s="23"/>
      <c r="E31" s="23" t="s">
        <v>365</v>
      </c>
      <c r="F31" s="23" t="s">
        <v>366</v>
      </c>
      <c r="G31" s="23" t="s">
        <v>403</v>
      </c>
      <c r="H31" s="23" t="s">
        <v>353</v>
      </c>
      <c r="I31" s="23" t="s">
        <v>345</v>
      </c>
      <c r="J31" s="23" t="s">
        <v>346</v>
      </c>
      <c r="K31" s="23" t="s">
        <v>369</v>
      </c>
      <c r="L31" s="23"/>
    </row>
    <row r="32" ht="22.5" spans="1:12">
      <c r="A32" s="23"/>
      <c r="B32" s="23"/>
      <c r="C32" s="25"/>
      <c r="D32" s="23"/>
      <c r="E32" s="23" t="s">
        <v>341</v>
      </c>
      <c r="F32" s="23" t="s">
        <v>342</v>
      </c>
      <c r="G32" s="23" t="s">
        <v>404</v>
      </c>
      <c r="H32" s="23" t="s">
        <v>344</v>
      </c>
      <c r="I32" s="23" t="s">
        <v>380</v>
      </c>
      <c r="J32" s="23" t="s">
        <v>346</v>
      </c>
      <c r="K32" s="23" t="s">
        <v>347</v>
      </c>
      <c r="L32" s="23"/>
    </row>
    <row r="33" ht="22.5" spans="1:12">
      <c r="A33" s="23"/>
      <c r="B33" s="23"/>
      <c r="C33" s="25"/>
      <c r="D33" s="23"/>
      <c r="E33" s="23" t="s">
        <v>341</v>
      </c>
      <c r="F33" s="23" t="s">
        <v>342</v>
      </c>
      <c r="G33" s="23" t="s">
        <v>405</v>
      </c>
      <c r="H33" s="23" t="s">
        <v>344</v>
      </c>
      <c r="I33" s="23" t="s">
        <v>356</v>
      </c>
      <c r="J33" s="23" t="s">
        <v>346</v>
      </c>
      <c r="K33" s="23" t="s">
        <v>347</v>
      </c>
      <c r="L33" s="23"/>
    </row>
    <row r="34" ht="33.75" spans="1:12">
      <c r="A34" s="23"/>
      <c r="B34" s="23"/>
      <c r="C34" s="25"/>
      <c r="D34" s="23"/>
      <c r="E34" s="23" t="s">
        <v>341</v>
      </c>
      <c r="F34" s="23" t="s">
        <v>342</v>
      </c>
      <c r="G34" s="23" t="s">
        <v>406</v>
      </c>
      <c r="H34" s="23" t="s">
        <v>353</v>
      </c>
      <c r="I34" s="23" t="s">
        <v>345</v>
      </c>
      <c r="J34" s="23" t="s">
        <v>346</v>
      </c>
      <c r="K34" s="23" t="s">
        <v>347</v>
      </c>
      <c r="L34" s="23"/>
    </row>
    <row r="35" ht="22.5" spans="1:12">
      <c r="A35" s="23"/>
      <c r="B35" s="23"/>
      <c r="C35" s="25"/>
      <c r="D35" s="23"/>
      <c r="E35" s="23" t="s">
        <v>358</v>
      </c>
      <c r="F35" s="23" t="s">
        <v>359</v>
      </c>
      <c r="G35" s="23" t="s">
        <v>407</v>
      </c>
      <c r="H35" s="23" t="s">
        <v>361</v>
      </c>
      <c r="I35" s="23" t="s">
        <v>408</v>
      </c>
      <c r="J35" s="23" t="s">
        <v>382</v>
      </c>
      <c r="K35" s="23" t="s">
        <v>364</v>
      </c>
      <c r="L35" s="23"/>
    </row>
    <row r="36" ht="33.75" spans="1:12">
      <c r="A36" s="23"/>
      <c r="B36" s="23"/>
      <c r="C36" s="25"/>
      <c r="D36" s="23"/>
      <c r="E36" s="23" t="s">
        <v>358</v>
      </c>
      <c r="F36" s="23" t="s">
        <v>359</v>
      </c>
      <c r="G36" s="23" t="s">
        <v>409</v>
      </c>
      <c r="H36" s="23" t="s">
        <v>361</v>
      </c>
      <c r="I36" s="23" t="s">
        <v>375</v>
      </c>
      <c r="J36" s="23" t="s">
        <v>363</v>
      </c>
      <c r="K36" s="23" t="s">
        <v>364</v>
      </c>
      <c r="L36" s="23"/>
    </row>
    <row r="37" ht="33.75" spans="1:12">
      <c r="A37" s="23"/>
      <c r="B37" s="23"/>
      <c r="C37" s="25"/>
      <c r="D37" s="23"/>
      <c r="E37" s="23" t="s">
        <v>365</v>
      </c>
      <c r="F37" s="23" t="s">
        <v>366</v>
      </c>
      <c r="G37" s="23" t="s">
        <v>410</v>
      </c>
      <c r="H37" s="23" t="s">
        <v>353</v>
      </c>
      <c r="I37" s="23" t="s">
        <v>345</v>
      </c>
      <c r="J37" s="23" t="s">
        <v>346</v>
      </c>
      <c r="K37" s="23" t="s">
        <v>369</v>
      </c>
      <c r="L37" s="23"/>
    </row>
    <row r="38" ht="33.75" spans="1:12">
      <c r="A38" s="23"/>
      <c r="B38" s="23"/>
      <c r="C38" s="25"/>
      <c r="D38" s="23"/>
      <c r="E38" s="23" t="s">
        <v>358</v>
      </c>
      <c r="F38" s="23" t="s">
        <v>359</v>
      </c>
      <c r="G38" s="23" t="s">
        <v>411</v>
      </c>
      <c r="H38" s="23" t="s">
        <v>361</v>
      </c>
      <c r="I38" s="23" t="s">
        <v>412</v>
      </c>
      <c r="J38" s="23" t="s">
        <v>382</v>
      </c>
      <c r="K38" s="23" t="s">
        <v>364</v>
      </c>
      <c r="L38" s="23"/>
    </row>
    <row r="39" ht="22.5" spans="1:12">
      <c r="A39" s="23"/>
      <c r="B39" s="23"/>
      <c r="C39" s="25"/>
      <c r="D39" s="23"/>
      <c r="E39" s="23" t="s">
        <v>365</v>
      </c>
      <c r="F39" s="23" t="s">
        <v>366</v>
      </c>
      <c r="G39" s="23" t="s">
        <v>413</v>
      </c>
      <c r="H39" s="23" t="s">
        <v>353</v>
      </c>
      <c r="I39" s="23" t="s">
        <v>345</v>
      </c>
      <c r="J39" s="23" t="s">
        <v>346</v>
      </c>
      <c r="K39" s="23" t="s">
        <v>369</v>
      </c>
      <c r="L39" s="23"/>
    </row>
    <row r="40" ht="33.75" spans="1:12">
      <c r="A40" s="23"/>
      <c r="B40" s="23"/>
      <c r="C40" s="25"/>
      <c r="D40" s="23"/>
      <c r="E40" s="23" t="s">
        <v>365</v>
      </c>
      <c r="F40" s="23" t="s">
        <v>366</v>
      </c>
      <c r="G40" s="23" t="s">
        <v>414</v>
      </c>
      <c r="H40" s="23" t="s">
        <v>353</v>
      </c>
      <c r="I40" s="23" t="s">
        <v>345</v>
      </c>
      <c r="J40" s="23" t="s">
        <v>346</v>
      </c>
      <c r="K40" s="23" t="s">
        <v>369</v>
      </c>
      <c r="L40" s="23"/>
    </row>
    <row r="41" ht="22.5" spans="1:12">
      <c r="A41" s="23"/>
      <c r="B41" s="23"/>
      <c r="C41" s="25"/>
      <c r="D41" s="23"/>
      <c r="E41" s="23" t="s">
        <v>365</v>
      </c>
      <c r="F41" s="23" t="s">
        <v>371</v>
      </c>
      <c r="G41" s="23" t="s">
        <v>415</v>
      </c>
      <c r="H41" s="23" t="s">
        <v>353</v>
      </c>
      <c r="I41" s="23" t="s">
        <v>345</v>
      </c>
      <c r="J41" s="23" t="s">
        <v>346</v>
      </c>
      <c r="K41" s="23" t="s">
        <v>369</v>
      </c>
      <c r="L41" s="23"/>
    </row>
    <row r="42" ht="33.75" spans="1:12">
      <c r="A42" s="23"/>
      <c r="B42" s="23"/>
      <c r="C42" s="25"/>
      <c r="D42" s="23"/>
      <c r="E42" s="23" t="s">
        <v>365</v>
      </c>
      <c r="F42" s="23" t="s">
        <v>366</v>
      </c>
      <c r="G42" s="23" t="s">
        <v>416</v>
      </c>
      <c r="H42" s="23" t="s">
        <v>353</v>
      </c>
      <c r="I42" s="23" t="s">
        <v>351</v>
      </c>
      <c r="J42" s="23" t="s">
        <v>346</v>
      </c>
      <c r="K42" s="23" t="s">
        <v>369</v>
      </c>
      <c r="L42" s="23"/>
    </row>
    <row r="43" ht="22.5" spans="1:12">
      <c r="A43" s="23"/>
      <c r="B43" s="23"/>
      <c r="C43" s="25"/>
      <c r="D43" s="23"/>
      <c r="E43" s="23" t="s">
        <v>365</v>
      </c>
      <c r="F43" s="23" t="s">
        <v>366</v>
      </c>
      <c r="G43" s="23" t="s">
        <v>417</v>
      </c>
      <c r="H43" s="23" t="s">
        <v>353</v>
      </c>
      <c r="I43" s="23" t="s">
        <v>345</v>
      </c>
      <c r="J43" s="23" t="s">
        <v>346</v>
      </c>
      <c r="K43" s="23" t="s">
        <v>369</v>
      </c>
      <c r="L43" s="23"/>
    </row>
    <row r="44" ht="22.5" spans="1:12">
      <c r="A44" s="23"/>
      <c r="B44" s="23"/>
      <c r="C44" s="25"/>
      <c r="D44" s="23"/>
      <c r="E44" s="23" t="s">
        <v>365</v>
      </c>
      <c r="F44" s="23" t="s">
        <v>366</v>
      </c>
      <c r="G44" s="23" t="s">
        <v>418</v>
      </c>
      <c r="H44" s="23" t="s">
        <v>353</v>
      </c>
      <c r="I44" s="23" t="s">
        <v>345</v>
      </c>
      <c r="J44" s="23" t="s">
        <v>346</v>
      </c>
      <c r="K44" s="23" t="s">
        <v>369</v>
      </c>
      <c r="L44" s="23"/>
    </row>
    <row r="45" spans="1:12">
      <c r="A45" s="23"/>
      <c r="B45" s="23"/>
      <c r="C45" s="25"/>
      <c r="D45" s="23"/>
      <c r="E45" s="23" t="s">
        <v>365</v>
      </c>
      <c r="F45" s="23" t="s">
        <v>373</v>
      </c>
      <c r="G45" s="23" t="s">
        <v>419</v>
      </c>
      <c r="H45" s="23" t="s">
        <v>344</v>
      </c>
      <c r="I45" s="23" t="s">
        <v>420</v>
      </c>
      <c r="J45" s="23" t="s">
        <v>421</v>
      </c>
      <c r="K45" s="23" t="s">
        <v>369</v>
      </c>
      <c r="L45" s="23"/>
    </row>
    <row r="46" ht="22.5" spans="1:12">
      <c r="A46" s="23"/>
      <c r="B46" s="23"/>
      <c r="C46" s="25"/>
      <c r="D46" s="23"/>
      <c r="E46" s="23" t="s">
        <v>365</v>
      </c>
      <c r="F46" s="23" t="s">
        <v>371</v>
      </c>
      <c r="G46" s="23" t="s">
        <v>422</v>
      </c>
      <c r="H46" s="23" t="s">
        <v>353</v>
      </c>
      <c r="I46" s="23" t="s">
        <v>423</v>
      </c>
      <c r="J46" s="23" t="s">
        <v>346</v>
      </c>
      <c r="K46" s="23" t="s">
        <v>369</v>
      </c>
      <c r="L46" s="23"/>
    </row>
    <row r="47" ht="22.5" spans="1:12">
      <c r="A47" s="23"/>
      <c r="B47" s="23"/>
      <c r="C47" s="25"/>
      <c r="D47" s="23"/>
      <c r="E47" s="23" t="s">
        <v>341</v>
      </c>
      <c r="F47" s="23" t="s">
        <v>424</v>
      </c>
      <c r="G47" s="23" t="s">
        <v>425</v>
      </c>
      <c r="H47" s="23" t="s">
        <v>353</v>
      </c>
      <c r="I47" s="23" t="s">
        <v>345</v>
      </c>
      <c r="J47" s="23" t="s">
        <v>346</v>
      </c>
      <c r="K47" s="23" t="s">
        <v>347</v>
      </c>
      <c r="L47" s="23"/>
    </row>
    <row r="48" ht="33.75" spans="1:12">
      <c r="A48" s="23"/>
      <c r="B48" s="23"/>
      <c r="C48" s="25"/>
      <c r="D48" s="23"/>
      <c r="E48" s="23" t="s">
        <v>365</v>
      </c>
      <c r="F48" s="23" t="s">
        <v>373</v>
      </c>
      <c r="G48" s="23" t="s">
        <v>426</v>
      </c>
      <c r="H48" s="23" t="s">
        <v>353</v>
      </c>
      <c r="I48" s="23" t="s">
        <v>427</v>
      </c>
      <c r="J48" s="23" t="s">
        <v>386</v>
      </c>
      <c r="K48" s="23" t="s">
        <v>369</v>
      </c>
      <c r="L48" s="23"/>
    </row>
    <row r="49" ht="22.5" spans="1:12">
      <c r="A49" s="23"/>
      <c r="B49" s="23"/>
      <c r="C49" s="25"/>
      <c r="D49" s="23"/>
      <c r="E49" s="23" t="s">
        <v>365</v>
      </c>
      <c r="F49" s="23" t="s">
        <v>373</v>
      </c>
      <c r="G49" s="23" t="s">
        <v>428</v>
      </c>
      <c r="H49" s="23" t="s">
        <v>353</v>
      </c>
      <c r="I49" s="23" t="s">
        <v>429</v>
      </c>
      <c r="J49" s="23" t="s">
        <v>390</v>
      </c>
      <c r="K49" s="23" t="s">
        <v>369</v>
      </c>
      <c r="L49" s="23"/>
    </row>
    <row r="50" ht="22.5" spans="1:12">
      <c r="A50" s="23"/>
      <c r="B50" s="23"/>
      <c r="C50" s="25"/>
      <c r="D50" s="23"/>
      <c r="E50" s="23" t="s">
        <v>341</v>
      </c>
      <c r="F50" s="23" t="s">
        <v>342</v>
      </c>
      <c r="G50" s="23" t="s">
        <v>430</v>
      </c>
      <c r="H50" s="23" t="s">
        <v>353</v>
      </c>
      <c r="I50" s="23" t="s">
        <v>345</v>
      </c>
      <c r="J50" s="23" t="s">
        <v>346</v>
      </c>
      <c r="K50" s="23" t="s">
        <v>347</v>
      </c>
      <c r="L50" s="23"/>
    </row>
    <row r="51" ht="22.5" spans="1:12">
      <c r="A51" s="23"/>
      <c r="B51" s="23"/>
      <c r="C51" s="25"/>
      <c r="D51" s="23"/>
      <c r="E51" s="23" t="s">
        <v>358</v>
      </c>
      <c r="F51" s="23" t="s">
        <v>359</v>
      </c>
      <c r="G51" s="23" t="s">
        <v>431</v>
      </c>
      <c r="H51" s="23" t="s">
        <v>361</v>
      </c>
      <c r="I51" s="23" t="s">
        <v>432</v>
      </c>
      <c r="J51" s="23" t="s">
        <v>363</v>
      </c>
      <c r="K51" s="23" t="s">
        <v>364</v>
      </c>
      <c r="L51" s="23"/>
    </row>
    <row r="52" ht="22.5" spans="1:12">
      <c r="A52" s="23"/>
      <c r="B52" s="23"/>
      <c r="C52" s="25"/>
      <c r="D52" s="23"/>
      <c r="E52" s="23" t="s">
        <v>358</v>
      </c>
      <c r="F52" s="23" t="s">
        <v>359</v>
      </c>
      <c r="G52" s="23" t="s">
        <v>433</v>
      </c>
      <c r="H52" s="23" t="s">
        <v>361</v>
      </c>
      <c r="I52" s="23" t="s">
        <v>434</v>
      </c>
      <c r="J52" s="23" t="s">
        <v>382</v>
      </c>
      <c r="K52" s="23" t="s">
        <v>364</v>
      </c>
      <c r="L52" s="23"/>
    </row>
    <row r="53" ht="22.5" spans="1:12">
      <c r="A53" s="23"/>
      <c r="B53" s="23"/>
      <c r="C53" s="25"/>
      <c r="D53" s="23"/>
      <c r="E53" s="23" t="s">
        <v>358</v>
      </c>
      <c r="F53" s="23" t="s">
        <v>359</v>
      </c>
      <c r="G53" s="23" t="s">
        <v>435</v>
      </c>
      <c r="H53" s="23" t="s">
        <v>361</v>
      </c>
      <c r="I53" s="23" t="s">
        <v>375</v>
      </c>
      <c r="J53" s="23" t="s">
        <v>363</v>
      </c>
      <c r="K53" s="23" t="s">
        <v>364</v>
      </c>
      <c r="L53" s="23"/>
    </row>
    <row r="54" ht="22.5" spans="1:12">
      <c r="A54" s="23"/>
      <c r="B54" s="23"/>
      <c r="C54" s="25"/>
      <c r="D54" s="23"/>
      <c r="E54" s="23" t="s">
        <v>365</v>
      </c>
      <c r="F54" s="23" t="s">
        <v>366</v>
      </c>
      <c r="G54" s="23" t="s">
        <v>436</v>
      </c>
      <c r="H54" s="23" t="s">
        <v>353</v>
      </c>
      <c r="I54" s="23" t="s">
        <v>345</v>
      </c>
      <c r="J54" s="23" t="s">
        <v>346</v>
      </c>
      <c r="K54" s="23" t="s">
        <v>369</v>
      </c>
      <c r="L54" s="23"/>
    </row>
    <row r="55" ht="22.5" spans="1:12">
      <c r="A55" s="23"/>
      <c r="B55" s="23"/>
      <c r="C55" s="25"/>
      <c r="D55" s="23"/>
      <c r="E55" s="23" t="s">
        <v>365</v>
      </c>
      <c r="F55" s="23" t="s">
        <v>371</v>
      </c>
      <c r="G55" s="23" t="s">
        <v>437</v>
      </c>
      <c r="H55" s="23" t="s">
        <v>353</v>
      </c>
      <c r="I55" s="23" t="s">
        <v>345</v>
      </c>
      <c r="J55" s="23" t="s">
        <v>346</v>
      </c>
      <c r="K55" s="23" t="s">
        <v>369</v>
      </c>
      <c r="L55" s="23"/>
    </row>
    <row r="56" ht="22.5" spans="1:12">
      <c r="A56" s="23"/>
      <c r="B56" s="23"/>
      <c r="C56" s="25"/>
      <c r="D56" s="23"/>
      <c r="E56" s="23" t="s">
        <v>365</v>
      </c>
      <c r="F56" s="23" t="s">
        <v>371</v>
      </c>
      <c r="G56" s="23" t="s">
        <v>438</v>
      </c>
      <c r="H56" s="23" t="s">
        <v>353</v>
      </c>
      <c r="I56" s="23" t="s">
        <v>345</v>
      </c>
      <c r="J56" s="23" t="s">
        <v>346</v>
      </c>
      <c r="K56" s="23" t="s">
        <v>369</v>
      </c>
      <c r="L56" s="23"/>
    </row>
    <row r="57" ht="22.5" spans="1:12">
      <c r="A57" s="23"/>
      <c r="B57" s="23"/>
      <c r="C57" s="25"/>
      <c r="D57" s="23"/>
      <c r="E57" s="23" t="s">
        <v>365</v>
      </c>
      <c r="F57" s="23" t="s">
        <v>373</v>
      </c>
      <c r="G57" s="23" t="s">
        <v>439</v>
      </c>
      <c r="H57" s="23" t="s">
        <v>353</v>
      </c>
      <c r="I57" s="23" t="s">
        <v>389</v>
      </c>
      <c r="J57" s="23" t="s">
        <v>390</v>
      </c>
      <c r="K57" s="23" t="s">
        <v>369</v>
      </c>
      <c r="L57" s="23"/>
    </row>
    <row r="58" ht="22.5" spans="1:12">
      <c r="A58" s="23"/>
      <c r="B58" s="23"/>
      <c r="C58" s="25"/>
      <c r="D58" s="23"/>
      <c r="E58" s="23" t="s">
        <v>365</v>
      </c>
      <c r="F58" s="23" t="s">
        <v>371</v>
      </c>
      <c r="G58" s="23" t="s">
        <v>440</v>
      </c>
      <c r="H58" s="23" t="s">
        <v>353</v>
      </c>
      <c r="I58" s="23" t="s">
        <v>423</v>
      </c>
      <c r="J58" s="23" t="s">
        <v>346</v>
      </c>
      <c r="K58" s="23" t="s">
        <v>369</v>
      </c>
      <c r="L58" s="23"/>
    </row>
    <row r="59" ht="22.5" spans="1:12">
      <c r="A59" s="23"/>
      <c r="B59" s="23"/>
      <c r="C59" s="25"/>
      <c r="D59" s="23"/>
      <c r="E59" s="23" t="s">
        <v>365</v>
      </c>
      <c r="F59" s="23" t="s">
        <v>373</v>
      </c>
      <c r="G59" s="23" t="s">
        <v>441</v>
      </c>
      <c r="H59" s="23" t="s">
        <v>344</v>
      </c>
      <c r="I59" s="23" t="s">
        <v>442</v>
      </c>
      <c r="J59" s="23" t="s">
        <v>393</v>
      </c>
      <c r="K59" s="23" t="s">
        <v>369</v>
      </c>
      <c r="L59" s="23"/>
    </row>
    <row r="60" ht="33.75" spans="1:12">
      <c r="A60" s="23"/>
      <c r="B60" s="23"/>
      <c r="C60" s="25"/>
      <c r="D60" s="23"/>
      <c r="E60" s="23" t="s">
        <v>341</v>
      </c>
      <c r="F60" s="23" t="s">
        <v>348</v>
      </c>
      <c r="G60" s="23" t="s">
        <v>443</v>
      </c>
      <c r="H60" s="23" t="s">
        <v>350</v>
      </c>
      <c r="I60" s="23" t="s">
        <v>351</v>
      </c>
      <c r="J60" s="23"/>
      <c r="K60" s="23" t="s">
        <v>347</v>
      </c>
      <c r="L60" s="23"/>
    </row>
    <row r="61" ht="33.75" spans="1:12">
      <c r="A61" s="23"/>
      <c r="B61" s="23"/>
      <c r="C61" s="25"/>
      <c r="D61" s="23"/>
      <c r="E61" s="23" t="s">
        <v>341</v>
      </c>
      <c r="F61" s="23" t="s">
        <v>342</v>
      </c>
      <c r="G61" s="23" t="s">
        <v>444</v>
      </c>
      <c r="H61" s="23" t="s">
        <v>353</v>
      </c>
      <c r="I61" s="23" t="s">
        <v>345</v>
      </c>
      <c r="J61" s="23" t="s">
        <v>346</v>
      </c>
      <c r="K61" s="23" t="s">
        <v>347</v>
      </c>
      <c r="L61" s="23"/>
    </row>
    <row r="62" ht="22.5" spans="1:12">
      <c r="A62" s="23"/>
      <c r="B62" s="23"/>
      <c r="C62" s="25"/>
      <c r="D62" s="23"/>
      <c r="E62" s="23" t="s">
        <v>358</v>
      </c>
      <c r="F62" s="23" t="s">
        <v>359</v>
      </c>
      <c r="G62" s="23" t="s">
        <v>445</v>
      </c>
      <c r="H62" s="23" t="s">
        <v>361</v>
      </c>
      <c r="I62" s="23" t="s">
        <v>446</v>
      </c>
      <c r="J62" s="23" t="s">
        <v>363</v>
      </c>
      <c r="K62" s="23" t="s">
        <v>364</v>
      </c>
      <c r="L62" s="23"/>
    </row>
    <row r="63" spans="1:12">
      <c r="A63" s="23"/>
      <c r="B63" s="23"/>
      <c r="C63" s="25"/>
      <c r="D63" s="23"/>
      <c r="E63" s="23" t="s">
        <v>365</v>
      </c>
      <c r="F63" s="23" t="s">
        <v>373</v>
      </c>
      <c r="G63" s="23" t="s">
        <v>447</v>
      </c>
      <c r="H63" s="23" t="s">
        <v>353</v>
      </c>
      <c r="I63" s="23" t="s">
        <v>427</v>
      </c>
      <c r="J63" s="23" t="s">
        <v>376</v>
      </c>
      <c r="K63" s="23" t="s">
        <v>369</v>
      </c>
      <c r="L63" s="23"/>
    </row>
    <row r="64" ht="33.75" spans="1:12">
      <c r="A64" s="23"/>
      <c r="B64" s="23"/>
      <c r="C64" s="25"/>
      <c r="D64" s="23"/>
      <c r="E64" s="23" t="s">
        <v>365</v>
      </c>
      <c r="F64" s="23" t="s">
        <v>371</v>
      </c>
      <c r="G64" s="23" t="s">
        <v>448</v>
      </c>
      <c r="H64" s="23" t="s">
        <v>353</v>
      </c>
      <c r="I64" s="23" t="s">
        <v>345</v>
      </c>
      <c r="J64" s="23" t="s">
        <v>346</v>
      </c>
      <c r="K64" s="23" t="s">
        <v>369</v>
      </c>
      <c r="L64" s="23"/>
    </row>
    <row r="65" ht="22.5" spans="1:12">
      <c r="A65" s="23"/>
      <c r="B65" s="23"/>
      <c r="C65" s="25"/>
      <c r="D65" s="23"/>
      <c r="E65" s="23" t="s">
        <v>358</v>
      </c>
      <c r="F65" s="23" t="s">
        <v>359</v>
      </c>
      <c r="G65" s="23" t="s">
        <v>449</v>
      </c>
      <c r="H65" s="23" t="s">
        <v>361</v>
      </c>
      <c r="I65" s="23" t="s">
        <v>450</v>
      </c>
      <c r="J65" s="23" t="s">
        <v>363</v>
      </c>
      <c r="K65" s="23" t="s">
        <v>364</v>
      </c>
      <c r="L65" s="23"/>
    </row>
    <row r="66" ht="33.75" spans="1:12">
      <c r="A66" s="23"/>
      <c r="B66" s="23"/>
      <c r="C66" s="25"/>
      <c r="D66" s="23"/>
      <c r="E66" s="23" t="s">
        <v>365</v>
      </c>
      <c r="F66" s="23" t="s">
        <v>371</v>
      </c>
      <c r="G66" s="23" t="s">
        <v>451</v>
      </c>
      <c r="H66" s="23" t="s">
        <v>353</v>
      </c>
      <c r="I66" s="23" t="s">
        <v>345</v>
      </c>
      <c r="J66" s="23" t="s">
        <v>346</v>
      </c>
      <c r="K66" s="23" t="s">
        <v>369</v>
      </c>
      <c r="L66" s="23"/>
    </row>
    <row r="67" ht="22.5" spans="1:12">
      <c r="A67" s="23"/>
      <c r="B67" s="23"/>
      <c r="C67" s="25"/>
      <c r="D67" s="23"/>
      <c r="E67" s="23" t="s">
        <v>365</v>
      </c>
      <c r="F67" s="23" t="s">
        <v>373</v>
      </c>
      <c r="G67" s="23" t="s">
        <v>452</v>
      </c>
      <c r="H67" s="23" t="s">
        <v>344</v>
      </c>
      <c r="I67" s="23" t="s">
        <v>389</v>
      </c>
      <c r="J67" s="23" t="s">
        <v>453</v>
      </c>
      <c r="K67" s="23" t="s">
        <v>369</v>
      </c>
      <c r="L67" s="23"/>
    </row>
    <row r="68" ht="33.75" spans="1:12">
      <c r="A68" s="23"/>
      <c r="B68" s="23"/>
      <c r="C68" s="25"/>
      <c r="D68" s="23"/>
      <c r="E68" s="23" t="s">
        <v>365</v>
      </c>
      <c r="F68" s="23" t="s">
        <v>366</v>
      </c>
      <c r="G68" s="23" t="s">
        <v>454</v>
      </c>
      <c r="H68" s="23" t="s">
        <v>353</v>
      </c>
      <c r="I68" s="23" t="s">
        <v>345</v>
      </c>
      <c r="J68" s="23" t="s">
        <v>346</v>
      </c>
      <c r="K68" s="23" t="s">
        <v>369</v>
      </c>
      <c r="L68" s="23"/>
    </row>
    <row r="69" ht="22.5" spans="1:12">
      <c r="A69" s="23"/>
      <c r="B69" s="23"/>
      <c r="C69" s="25"/>
      <c r="D69" s="23"/>
      <c r="E69" s="23" t="s">
        <v>365</v>
      </c>
      <c r="F69" s="23" t="s">
        <v>366</v>
      </c>
      <c r="G69" s="23" t="s">
        <v>455</v>
      </c>
      <c r="H69" s="23" t="s">
        <v>353</v>
      </c>
      <c r="I69" s="23" t="s">
        <v>345</v>
      </c>
      <c r="J69" s="23" t="s">
        <v>346</v>
      </c>
      <c r="K69" s="23" t="s">
        <v>369</v>
      </c>
      <c r="L69" s="23"/>
    </row>
    <row r="70" ht="22.5" spans="1:12">
      <c r="A70" s="23"/>
      <c r="B70" s="23"/>
      <c r="C70" s="25"/>
      <c r="D70" s="23"/>
      <c r="E70" s="23" t="s">
        <v>365</v>
      </c>
      <c r="F70" s="23" t="s">
        <v>373</v>
      </c>
      <c r="G70" s="23" t="s">
        <v>456</v>
      </c>
      <c r="H70" s="23" t="s">
        <v>353</v>
      </c>
      <c r="I70" s="23" t="s">
        <v>368</v>
      </c>
      <c r="J70" s="23" t="s">
        <v>457</v>
      </c>
      <c r="K70" s="23" t="s">
        <v>369</v>
      </c>
      <c r="L70" s="23"/>
    </row>
    <row r="71" ht="22.5" spans="1:12">
      <c r="A71" s="23"/>
      <c r="B71" s="23"/>
      <c r="C71" s="25"/>
      <c r="D71" s="23"/>
      <c r="E71" s="23" t="s">
        <v>365</v>
      </c>
      <c r="F71" s="23" t="s">
        <v>373</v>
      </c>
      <c r="G71" s="23" t="s">
        <v>458</v>
      </c>
      <c r="H71" s="23" t="s">
        <v>344</v>
      </c>
      <c r="I71" s="23" t="s">
        <v>389</v>
      </c>
      <c r="J71" s="23" t="s">
        <v>459</v>
      </c>
      <c r="K71" s="23" t="s">
        <v>369</v>
      </c>
      <c r="L71" s="23"/>
    </row>
    <row r="72" ht="22.5" spans="1:12">
      <c r="A72" s="23"/>
      <c r="B72" s="23"/>
      <c r="C72" s="25"/>
      <c r="D72" s="23"/>
      <c r="E72" s="23" t="s">
        <v>365</v>
      </c>
      <c r="F72" s="23" t="s">
        <v>373</v>
      </c>
      <c r="G72" s="23" t="s">
        <v>460</v>
      </c>
      <c r="H72" s="23" t="s">
        <v>344</v>
      </c>
      <c r="I72" s="23" t="s">
        <v>461</v>
      </c>
      <c r="J72" s="23" t="s">
        <v>393</v>
      </c>
      <c r="K72" s="23" t="s">
        <v>369</v>
      </c>
      <c r="L72" s="23"/>
    </row>
    <row r="73" ht="22.5" spans="1:12">
      <c r="A73" s="23"/>
      <c r="B73" s="23"/>
      <c r="C73" s="25"/>
      <c r="D73" s="23"/>
      <c r="E73" s="23" t="s">
        <v>365</v>
      </c>
      <c r="F73" s="23" t="s">
        <v>373</v>
      </c>
      <c r="G73" s="23" t="s">
        <v>462</v>
      </c>
      <c r="H73" s="23" t="s">
        <v>353</v>
      </c>
      <c r="I73" s="23" t="s">
        <v>427</v>
      </c>
      <c r="J73" s="23" t="s">
        <v>459</v>
      </c>
      <c r="K73" s="23" t="s">
        <v>369</v>
      </c>
      <c r="L73" s="23"/>
    </row>
    <row r="74" ht="22.5" spans="1:12">
      <c r="A74" s="23"/>
      <c r="B74" s="23"/>
      <c r="C74" s="25"/>
      <c r="D74" s="23"/>
      <c r="E74" s="23" t="s">
        <v>365</v>
      </c>
      <c r="F74" s="23" t="s">
        <v>371</v>
      </c>
      <c r="G74" s="23" t="s">
        <v>463</v>
      </c>
      <c r="H74" s="23" t="s">
        <v>353</v>
      </c>
      <c r="I74" s="23" t="s">
        <v>345</v>
      </c>
      <c r="J74" s="23" t="s">
        <v>346</v>
      </c>
      <c r="K74" s="23" t="s">
        <v>369</v>
      </c>
      <c r="L74" s="23"/>
    </row>
    <row r="75" ht="22.5" spans="1:12">
      <c r="A75" s="23"/>
      <c r="B75" s="23"/>
      <c r="C75" s="25"/>
      <c r="D75" s="23"/>
      <c r="E75" s="23" t="s">
        <v>365</v>
      </c>
      <c r="F75" s="23" t="s">
        <v>371</v>
      </c>
      <c r="G75" s="23" t="s">
        <v>464</v>
      </c>
      <c r="H75" s="23" t="s">
        <v>353</v>
      </c>
      <c r="I75" s="23" t="s">
        <v>345</v>
      </c>
      <c r="J75" s="23" t="s">
        <v>346</v>
      </c>
      <c r="K75" s="23" t="s">
        <v>369</v>
      </c>
      <c r="L75" s="23"/>
    </row>
    <row r="76" ht="33.75" spans="1:12">
      <c r="A76" s="23"/>
      <c r="B76" s="23"/>
      <c r="C76" s="25"/>
      <c r="D76" s="23"/>
      <c r="E76" s="23" t="s">
        <v>341</v>
      </c>
      <c r="F76" s="23" t="s">
        <v>424</v>
      </c>
      <c r="G76" s="23" t="s">
        <v>465</v>
      </c>
      <c r="H76" s="23" t="s">
        <v>353</v>
      </c>
      <c r="I76" s="23" t="s">
        <v>345</v>
      </c>
      <c r="J76" s="23" t="s">
        <v>346</v>
      </c>
      <c r="K76" s="23" t="s">
        <v>466</v>
      </c>
      <c r="L76" s="23"/>
    </row>
    <row r="77" ht="22.5" spans="1:12">
      <c r="A77" s="23"/>
      <c r="B77" s="23"/>
      <c r="C77" s="25"/>
      <c r="D77" s="23"/>
      <c r="E77" s="23" t="s">
        <v>341</v>
      </c>
      <c r="F77" s="23" t="s">
        <v>342</v>
      </c>
      <c r="G77" s="23" t="s">
        <v>467</v>
      </c>
      <c r="H77" s="23" t="s">
        <v>344</v>
      </c>
      <c r="I77" s="23" t="s">
        <v>356</v>
      </c>
      <c r="J77" s="23" t="s">
        <v>346</v>
      </c>
      <c r="K77" s="23" t="s">
        <v>347</v>
      </c>
      <c r="L77" s="23"/>
    </row>
    <row r="78" ht="22.5" spans="1:12">
      <c r="A78" s="23"/>
      <c r="B78" s="23"/>
      <c r="C78" s="25"/>
      <c r="D78" s="23"/>
      <c r="E78" s="23" t="s">
        <v>354</v>
      </c>
      <c r="F78" s="23" t="s">
        <v>354</v>
      </c>
      <c r="G78" s="23" t="s">
        <v>468</v>
      </c>
      <c r="H78" s="23" t="s">
        <v>344</v>
      </c>
      <c r="I78" s="23" t="s">
        <v>380</v>
      </c>
      <c r="J78" s="23" t="s">
        <v>346</v>
      </c>
      <c r="K78" s="23" t="s">
        <v>357</v>
      </c>
      <c r="L78" s="23"/>
    </row>
    <row r="79" ht="22.5" spans="1:12">
      <c r="A79" s="23"/>
      <c r="B79" s="23"/>
      <c r="C79" s="25"/>
      <c r="D79" s="23"/>
      <c r="E79" s="23" t="s">
        <v>354</v>
      </c>
      <c r="F79" s="23" t="s">
        <v>354</v>
      </c>
      <c r="G79" s="23" t="s">
        <v>469</v>
      </c>
      <c r="H79" s="23" t="s">
        <v>344</v>
      </c>
      <c r="I79" s="23" t="s">
        <v>356</v>
      </c>
      <c r="J79" s="23" t="s">
        <v>346</v>
      </c>
      <c r="K79" s="23" t="s">
        <v>357</v>
      </c>
      <c r="L79" s="23"/>
    </row>
    <row r="80" ht="22.5" spans="1:12">
      <c r="A80" s="23"/>
      <c r="B80" s="23"/>
      <c r="C80" s="25"/>
      <c r="D80" s="23"/>
      <c r="E80" s="23" t="s">
        <v>358</v>
      </c>
      <c r="F80" s="23" t="s">
        <v>359</v>
      </c>
      <c r="G80" s="23" t="s">
        <v>470</v>
      </c>
      <c r="H80" s="23" t="s">
        <v>361</v>
      </c>
      <c r="I80" s="23" t="s">
        <v>427</v>
      </c>
      <c r="J80" s="23" t="s">
        <v>363</v>
      </c>
      <c r="K80" s="23" t="s">
        <v>364</v>
      </c>
      <c r="L80" s="23"/>
    </row>
    <row r="81" ht="22.5" spans="1:12">
      <c r="A81" s="23"/>
      <c r="B81" s="23"/>
      <c r="C81" s="25"/>
      <c r="D81" s="23"/>
      <c r="E81" s="23" t="s">
        <v>358</v>
      </c>
      <c r="F81" s="23" t="s">
        <v>359</v>
      </c>
      <c r="G81" s="23" t="s">
        <v>471</v>
      </c>
      <c r="H81" s="23" t="s">
        <v>361</v>
      </c>
      <c r="I81" s="23" t="s">
        <v>472</v>
      </c>
      <c r="J81" s="23" t="s">
        <v>363</v>
      </c>
      <c r="K81" s="23" t="s">
        <v>364</v>
      </c>
      <c r="L81" s="23"/>
    </row>
    <row r="82" ht="22.5" spans="1:12">
      <c r="A82" s="23"/>
      <c r="B82" s="23"/>
      <c r="C82" s="25"/>
      <c r="D82" s="23"/>
      <c r="E82" s="23" t="s">
        <v>365</v>
      </c>
      <c r="F82" s="23" t="s">
        <v>371</v>
      </c>
      <c r="G82" s="23" t="s">
        <v>473</v>
      </c>
      <c r="H82" s="23" t="s">
        <v>353</v>
      </c>
      <c r="I82" s="23" t="s">
        <v>345</v>
      </c>
      <c r="J82" s="23" t="s">
        <v>346</v>
      </c>
      <c r="K82" s="23" t="s">
        <v>369</v>
      </c>
      <c r="L82" s="23"/>
    </row>
    <row r="83" ht="33.75" spans="1:12">
      <c r="A83" s="23"/>
      <c r="B83" s="23"/>
      <c r="C83" s="25"/>
      <c r="D83" s="23"/>
      <c r="E83" s="23" t="s">
        <v>365</v>
      </c>
      <c r="F83" s="23" t="s">
        <v>371</v>
      </c>
      <c r="G83" s="23" t="s">
        <v>474</v>
      </c>
      <c r="H83" s="23" t="s">
        <v>344</v>
      </c>
      <c r="I83" s="23" t="s">
        <v>392</v>
      </c>
      <c r="J83" s="23" t="s">
        <v>475</v>
      </c>
      <c r="K83" s="23" t="s">
        <v>369</v>
      </c>
      <c r="L83" s="23"/>
    </row>
    <row r="84" ht="22.5" spans="1:12">
      <c r="A84" s="23"/>
      <c r="B84" s="23"/>
      <c r="C84" s="25"/>
      <c r="D84" s="23"/>
      <c r="E84" s="23" t="s">
        <v>365</v>
      </c>
      <c r="F84" s="23" t="s">
        <v>373</v>
      </c>
      <c r="G84" s="23" t="s">
        <v>476</v>
      </c>
      <c r="H84" s="23" t="s">
        <v>353</v>
      </c>
      <c r="I84" s="23" t="s">
        <v>477</v>
      </c>
      <c r="J84" s="23" t="s">
        <v>453</v>
      </c>
      <c r="K84" s="23" t="s">
        <v>369</v>
      </c>
      <c r="L84" s="23"/>
    </row>
    <row r="85" ht="22.5" spans="1:12">
      <c r="A85" s="23"/>
      <c r="B85" s="23"/>
      <c r="C85" s="25"/>
      <c r="D85" s="23"/>
      <c r="E85" s="23" t="s">
        <v>365</v>
      </c>
      <c r="F85" s="23" t="s">
        <v>373</v>
      </c>
      <c r="G85" s="23" t="s">
        <v>462</v>
      </c>
      <c r="H85" s="23" t="s">
        <v>353</v>
      </c>
      <c r="I85" s="23" t="s">
        <v>427</v>
      </c>
      <c r="J85" s="23" t="s">
        <v>453</v>
      </c>
      <c r="K85" s="23" t="s">
        <v>369</v>
      </c>
      <c r="L85" s="23"/>
    </row>
    <row r="86" ht="22.5" spans="1:12">
      <c r="A86" s="23"/>
      <c r="B86" s="23"/>
      <c r="C86" s="25"/>
      <c r="D86" s="23"/>
      <c r="E86" s="23" t="s">
        <v>365</v>
      </c>
      <c r="F86" s="23" t="s">
        <v>366</v>
      </c>
      <c r="G86" s="23" t="s">
        <v>478</v>
      </c>
      <c r="H86" s="23" t="s">
        <v>353</v>
      </c>
      <c r="I86" s="23" t="s">
        <v>345</v>
      </c>
      <c r="J86" s="23" t="s">
        <v>346</v>
      </c>
      <c r="K86" s="23" t="s">
        <v>369</v>
      </c>
      <c r="L86" s="23"/>
    </row>
    <row r="87" ht="33.75" spans="1:12">
      <c r="A87" s="23"/>
      <c r="B87" s="23"/>
      <c r="C87" s="25"/>
      <c r="D87" s="23"/>
      <c r="E87" s="23" t="s">
        <v>365</v>
      </c>
      <c r="F87" s="23" t="s">
        <v>371</v>
      </c>
      <c r="G87" s="23" t="s">
        <v>479</v>
      </c>
      <c r="H87" s="23" t="s">
        <v>353</v>
      </c>
      <c r="I87" s="23" t="s">
        <v>423</v>
      </c>
      <c r="J87" s="23" t="s">
        <v>346</v>
      </c>
      <c r="K87" s="23" t="s">
        <v>369</v>
      </c>
      <c r="L87" s="23"/>
    </row>
    <row r="88" ht="22.5" spans="1:12">
      <c r="A88" s="23"/>
      <c r="B88" s="23"/>
      <c r="C88" s="25"/>
      <c r="D88" s="23"/>
      <c r="E88" s="23" t="s">
        <v>365</v>
      </c>
      <c r="F88" s="23" t="s">
        <v>366</v>
      </c>
      <c r="G88" s="23" t="s">
        <v>480</v>
      </c>
      <c r="H88" s="23" t="s">
        <v>344</v>
      </c>
      <c r="I88" s="23" t="s">
        <v>380</v>
      </c>
      <c r="J88" s="23" t="s">
        <v>346</v>
      </c>
      <c r="K88" s="23" t="s">
        <v>369</v>
      </c>
      <c r="L88" s="23"/>
    </row>
    <row r="89" ht="22.5" spans="1:12">
      <c r="A89" s="23"/>
      <c r="B89" s="23"/>
      <c r="C89" s="25"/>
      <c r="D89" s="23"/>
      <c r="E89" s="23" t="s">
        <v>365</v>
      </c>
      <c r="F89" s="23" t="s">
        <v>366</v>
      </c>
      <c r="G89" s="23" t="s">
        <v>481</v>
      </c>
      <c r="H89" s="23" t="s">
        <v>353</v>
      </c>
      <c r="I89" s="23" t="s">
        <v>345</v>
      </c>
      <c r="J89" s="23" t="s">
        <v>346</v>
      </c>
      <c r="K89" s="23" t="s">
        <v>369</v>
      </c>
      <c r="L89" s="23"/>
    </row>
    <row r="90" ht="22.5" spans="1:12">
      <c r="A90" s="23"/>
      <c r="B90" s="23"/>
      <c r="C90" s="25"/>
      <c r="D90" s="23"/>
      <c r="E90" s="23" t="s">
        <v>365</v>
      </c>
      <c r="F90" s="23" t="s">
        <v>371</v>
      </c>
      <c r="G90" s="23" t="s">
        <v>482</v>
      </c>
      <c r="H90" s="23" t="s">
        <v>353</v>
      </c>
      <c r="I90" s="23" t="s">
        <v>345</v>
      </c>
      <c r="J90" s="23" t="s">
        <v>346</v>
      </c>
      <c r="K90" s="23" t="s">
        <v>369</v>
      </c>
      <c r="L90" s="23"/>
    </row>
    <row r="91" ht="22.5" spans="1:12">
      <c r="A91" s="23"/>
      <c r="B91" s="23"/>
      <c r="C91" s="25"/>
      <c r="D91" s="23"/>
      <c r="E91" s="23" t="s">
        <v>365</v>
      </c>
      <c r="F91" s="23" t="s">
        <v>366</v>
      </c>
      <c r="G91" s="23" t="s">
        <v>483</v>
      </c>
      <c r="H91" s="23" t="s">
        <v>353</v>
      </c>
      <c r="I91" s="23" t="s">
        <v>345</v>
      </c>
      <c r="J91" s="23" t="s">
        <v>346</v>
      </c>
      <c r="K91" s="23" t="s">
        <v>369</v>
      </c>
      <c r="L91" s="23"/>
    </row>
    <row r="92" ht="22.5" spans="1:12">
      <c r="A92" s="23"/>
      <c r="B92" s="23"/>
      <c r="C92" s="25"/>
      <c r="D92" s="23"/>
      <c r="E92" s="23" t="s">
        <v>365</v>
      </c>
      <c r="F92" s="23" t="s">
        <v>366</v>
      </c>
      <c r="G92" s="23" t="s">
        <v>484</v>
      </c>
      <c r="H92" s="23" t="s">
        <v>353</v>
      </c>
      <c r="I92" s="23" t="s">
        <v>345</v>
      </c>
      <c r="J92" s="23" t="s">
        <v>346</v>
      </c>
      <c r="K92" s="23" t="s">
        <v>369</v>
      </c>
      <c r="L92" s="23"/>
    </row>
    <row r="93" ht="22.5" spans="1:12">
      <c r="A93" s="23"/>
      <c r="B93" s="23"/>
      <c r="C93" s="25"/>
      <c r="D93" s="23"/>
      <c r="E93" s="23" t="s">
        <v>365</v>
      </c>
      <c r="F93" s="23" t="s">
        <v>366</v>
      </c>
      <c r="G93" s="23" t="s">
        <v>485</v>
      </c>
      <c r="H93" s="23" t="s">
        <v>353</v>
      </c>
      <c r="I93" s="23" t="s">
        <v>345</v>
      </c>
      <c r="J93" s="23" t="s">
        <v>346</v>
      </c>
      <c r="K93" s="23" t="s">
        <v>369</v>
      </c>
      <c r="L93" s="23"/>
    </row>
    <row r="94" spans="1:12">
      <c r="A94" s="23"/>
      <c r="B94" s="23"/>
      <c r="C94" s="25"/>
      <c r="D94" s="23"/>
      <c r="E94" s="23" t="s">
        <v>365</v>
      </c>
      <c r="F94" s="23" t="s">
        <v>373</v>
      </c>
      <c r="G94" s="23" t="s">
        <v>486</v>
      </c>
      <c r="H94" s="23" t="s">
        <v>344</v>
      </c>
      <c r="I94" s="23" t="s">
        <v>487</v>
      </c>
      <c r="J94" s="23" t="s">
        <v>488</v>
      </c>
      <c r="K94" s="23" t="s">
        <v>369</v>
      </c>
      <c r="L94" s="23"/>
    </row>
    <row r="95" ht="22.5" spans="1:12">
      <c r="A95" s="23"/>
      <c r="B95" s="23"/>
      <c r="C95" s="25"/>
      <c r="D95" s="23"/>
      <c r="E95" s="23" t="s">
        <v>341</v>
      </c>
      <c r="F95" s="23" t="s">
        <v>342</v>
      </c>
      <c r="G95" s="23" t="s">
        <v>489</v>
      </c>
      <c r="H95" s="23" t="s">
        <v>353</v>
      </c>
      <c r="I95" s="23" t="s">
        <v>345</v>
      </c>
      <c r="J95" s="23" t="s">
        <v>346</v>
      </c>
      <c r="K95" s="23" t="s">
        <v>347</v>
      </c>
      <c r="L95" s="23"/>
    </row>
    <row r="96" ht="33.75" spans="1:12">
      <c r="A96" s="23"/>
      <c r="B96" s="23"/>
      <c r="C96" s="25"/>
      <c r="D96" s="23"/>
      <c r="E96" s="23" t="s">
        <v>341</v>
      </c>
      <c r="F96" s="23" t="s">
        <v>342</v>
      </c>
      <c r="G96" s="23" t="s">
        <v>490</v>
      </c>
      <c r="H96" s="23" t="s">
        <v>353</v>
      </c>
      <c r="I96" s="23" t="s">
        <v>345</v>
      </c>
      <c r="J96" s="23" t="s">
        <v>346</v>
      </c>
      <c r="K96" s="23" t="s">
        <v>347</v>
      </c>
      <c r="L96" s="23"/>
    </row>
    <row r="97" ht="22.5" spans="1:12">
      <c r="A97" s="23"/>
      <c r="B97" s="23"/>
      <c r="C97" s="25"/>
      <c r="D97" s="23"/>
      <c r="E97" s="23" t="s">
        <v>341</v>
      </c>
      <c r="F97" s="23" t="s">
        <v>342</v>
      </c>
      <c r="G97" s="23" t="s">
        <v>491</v>
      </c>
      <c r="H97" s="23" t="s">
        <v>353</v>
      </c>
      <c r="I97" s="23" t="s">
        <v>345</v>
      </c>
      <c r="J97" s="23" t="s">
        <v>346</v>
      </c>
      <c r="K97" s="23" t="s">
        <v>347</v>
      </c>
      <c r="L97" s="23"/>
    </row>
    <row r="98" spans="1:12">
      <c r="A98" s="23"/>
      <c r="B98" s="23"/>
      <c r="C98" s="25"/>
      <c r="D98" s="23"/>
      <c r="E98" s="23" t="s">
        <v>354</v>
      </c>
      <c r="F98" s="23" t="s">
        <v>354</v>
      </c>
      <c r="G98" s="23" t="s">
        <v>492</v>
      </c>
      <c r="H98" s="23" t="s">
        <v>344</v>
      </c>
      <c r="I98" s="23" t="s">
        <v>356</v>
      </c>
      <c r="J98" s="23" t="s">
        <v>346</v>
      </c>
      <c r="K98" s="23" t="s">
        <v>357</v>
      </c>
      <c r="L98" s="23"/>
    </row>
    <row r="99" ht="22.5" spans="1:12">
      <c r="A99" s="23"/>
      <c r="B99" s="23"/>
      <c r="C99" s="25"/>
      <c r="D99" s="23"/>
      <c r="E99" s="23" t="s">
        <v>358</v>
      </c>
      <c r="F99" s="23" t="s">
        <v>359</v>
      </c>
      <c r="G99" s="23" t="s">
        <v>493</v>
      </c>
      <c r="H99" s="23" t="s">
        <v>361</v>
      </c>
      <c r="I99" s="23" t="s">
        <v>408</v>
      </c>
      <c r="J99" s="23" t="s">
        <v>382</v>
      </c>
      <c r="K99" s="23" t="s">
        <v>364</v>
      </c>
      <c r="L99" s="23"/>
    </row>
    <row r="100" ht="33.75" spans="1:12">
      <c r="A100" s="23"/>
      <c r="B100" s="23"/>
      <c r="C100" s="25"/>
      <c r="D100" s="23"/>
      <c r="E100" s="23" t="s">
        <v>358</v>
      </c>
      <c r="F100" s="23" t="s">
        <v>359</v>
      </c>
      <c r="G100" s="23" t="s">
        <v>494</v>
      </c>
      <c r="H100" s="23" t="s">
        <v>361</v>
      </c>
      <c r="I100" s="23" t="s">
        <v>495</v>
      </c>
      <c r="J100" s="23" t="s">
        <v>496</v>
      </c>
      <c r="K100" s="23" t="s">
        <v>369</v>
      </c>
      <c r="L100" s="23"/>
    </row>
    <row r="101" spans="1:12">
      <c r="A101" s="23"/>
      <c r="B101" s="23"/>
      <c r="C101" s="25"/>
      <c r="D101" s="23"/>
      <c r="E101" s="23" t="s">
        <v>358</v>
      </c>
      <c r="F101" s="23" t="s">
        <v>359</v>
      </c>
      <c r="G101" s="23" t="s">
        <v>497</v>
      </c>
      <c r="H101" s="23" t="s">
        <v>361</v>
      </c>
      <c r="I101" s="23" t="s">
        <v>498</v>
      </c>
      <c r="J101" s="23" t="s">
        <v>363</v>
      </c>
      <c r="K101" s="23" t="s">
        <v>364</v>
      </c>
      <c r="L101" s="23"/>
    </row>
    <row r="102" spans="1:12">
      <c r="A102" s="23"/>
      <c r="B102" s="23"/>
      <c r="C102" s="25"/>
      <c r="D102" s="23"/>
      <c r="E102" s="23" t="s">
        <v>358</v>
      </c>
      <c r="F102" s="23" t="s">
        <v>359</v>
      </c>
      <c r="G102" s="23" t="s">
        <v>499</v>
      </c>
      <c r="H102" s="23" t="s">
        <v>361</v>
      </c>
      <c r="I102" s="23" t="s">
        <v>477</v>
      </c>
      <c r="J102" s="23" t="s">
        <v>363</v>
      </c>
      <c r="K102" s="23" t="s">
        <v>364</v>
      </c>
      <c r="L102" s="23"/>
    </row>
    <row r="103" ht="22.5" spans="1:12">
      <c r="A103" s="23"/>
      <c r="B103" s="23"/>
      <c r="C103" s="25"/>
      <c r="D103" s="23"/>
      <c r="E103" s="23" t="s">
        <v>365</v>
      </c>
      <c r="F103" s="23" t="s">
        <v>373</v>
      </c>
      <c r="G103" s="23" t="s">
        <v>500</v>
      </c>
      <c r="H103" s="23" t="s">
        <v>344</v>
      </c>
      <c r="I103" s="23" t="s">
        <v>501</v>
      </c>
      <c r="J103" s="23" t="s">
        <v>475</v>
      </c>
      <c r="K103" s="23" t="s">
        <v>369</v>
      </c>
      <c r="L103" s="23"/>
    </row>
    <row r="104" ht="22.5" spans="1:12">
      <c r="A104" s="23"/>
      <c r="B104" s="23"/>
      <c r="C104" s="25"/>
      <c r="D104" s="23"/>
      <c r="E104" s="23" t="s">
        <v>358</v>
      </c>
      <c r="F104" s="23" t="s">
        <v>359</v>
      </c>
      <c r="G104" s="26" t="s">
        <v>502</v>
      </c>
      <c r="H104" s="23" t="s">
        <v>361</v>
      </c>
      <c r="I104" s="23" t="s">
        <v>503</v>
      </c>
      <c r="J104" s="23" t="s">
        <v>363</v>
      </c>
      <c r="K104" s="23" t="s">
        <v>364</v>
      </c>
      <c r="L104" s="23"/>
    </row>
    <row r="105" ht="22.5" spans="1:12">
      <c r="A105" s="23"/>
      <c r="B105" s="23"/>
      <c r="C105" s="25"/>
      <c r="D105" s="23"/>
      <c r="E105" s="23" t="s">
        <v>365</v>
      </c>
      <c r="F105" s="23" t="s">
        <v>371</v>
      </c>
      <c r="G105" s="23" t="s">
        <v>504</v>
      </c>
      <c r="H105" s="23" t="s">
        <v>353</v>
      </c>
      <c r="I105" s="23" t="s">
        <v>345</v>
      </c>
      <c r="J105" s="23" t="s">
        <v>346</v>
      </c>
      <c r="K105" s="23" t="s">
        <v>369</v>
      </c>
      <c r="L105" s="23"/>
    </row>
    <row r="106" ht="22.5" spans="1:12">
      <c r="A106" s="23"/>
      <c r="B106" s="23"/>
      <c r="C106" s="25"/>
      <c r="D106" s="23"/>
      <c r="E106" s="23" t="s">
        <v>365</v>
      </c>
      <c r="F106" s="23" t="s">
        <v>371</v>
      </c>
      <c r="G106" s="23" t="s">
        <v>505</v>
      </c>
      <c r="H106" s="23" t="s">
        <v>353</v>
      </c>
      <c r="I106" s="23" t="s">
        <v>345</v>
      </c>
      <c r="J106" s="23" t="s">
        <v>346</v>
      </c>
      <c r="K106" s="23" t="s">
        <v>369</v>
      </c>
      <c r="L106" s="23"/>
    </row>
    <row r="107" ht="33.75" spans="1:12">
      <c r="A107" s="23"/>
      <c r="B107" s="23"/>
      <c r="C107" s="25"/>
      <c r="D107" s="23"/>
      <c r="E107" s="23" t="s">
        <v>365</v>
      </c>
      <c r="F107" s="23" t="s">
        <v>371</v>
      </c>
      <c r="G107" s="23" t="s">
        <v>506</v>
      </c>
      <c r="H107" s="23" t="s">
        <v>353</v>
      </c>
      <c r="I107" s="23" t="s">
        <v>345</v>
      </c>
      <c r="J107" s="23" t="s">
        <v>346</v>
      </c>
      <c r="K107" s="23" t="s">
        <v>369</v>
      </c>
      <c r="L107" s="23"/>
    </row>
    <row r="108" ht="22.5" spans="1:12">
      <c r="A108" s="23"/>
      <c r="B108" s="23"/>
      <c r="C108" s="25"/>
      <c r="D108" s="23"/>
      <c r="E108" s="23" t="s">
        <v>365</v>
      </c>
      <c r="F108" s="23" t="s">
        <v>366</v>
      </c>
      <c r="G108" s="23" t="s">
        <v>507</v>
      </c>
      <c r="H108" s="23" t="s">
        <v>353</v>
      </c>
      <c r="I108" s="23" t="s">
        <v>345</v>
      </c>
      <c r="J108" s="23" t="s">
        <v>346</v>
      </c>
      <c r="K108" s="23" t="s">
        <v>369</v>
      </c>
      <c r="L108" s="23"/>
    </row>
    <row r="109" spans="1:12">
      <c r="A109" s="23"/>
      <c r="B109" s="23"/>
      <c r="C109" s="25"/>
      <c r="D109" s="23"/>
      <c r="E109" s="23" t="s">
        <v>365</v>
      </c>
      <c r="F109" s="23" t="s">
        <v>373</v>
      </c>
      <c r="G109" s="23" t="s">
        <v>508</v>
      </c>
      <c r="H109" s="23" t="s">
        <v>344</v>
      </c>
      <c r="I109" s="23" t="s">
        <v>368</v>
      </c>
      <c r="J109" s="23" t="s">
        <v>386</v>
      </c>
      <c r="K109" s="23" t="s">
        <v>369</v>
      </c>
      <c r="L109" s="23"/>
    </row>
    <row r="110" ht="22.5" spans="1:12">
      <c r="A110" s="23"/>
      <c r="B110" s="23"/>
      <c r="C110" s="25"/>
      <c r="D110" s="23"/>
      <c r="E110" s="23" t="s">
        <v>365</v>
      </c>
      <c r="F110" s="23" t="s">
        <v>373</v>
      </c>
      <c r="G110" s="23" t="s">
        <v>509</v>
      </c>
      <c r="H110" s="23" t="s">
        <v>344</v>
      </c>
      <c r="I110" s="23" t="s">
        <v>442</v>
      </c>
      <c r="J110" s="23" t="s">
        <v>510</v>
      </c>
      <c r="K110" s="23" t="s">
        <v>369</v>
      </c>
      <c r="L110" s="23"/>
    </row>
    <row r="111" ht="22.5" spans="1:12">
      <c r="A111" s="23"/>
      <c r="B111" s="23"/>
      <c r="C111" s="25"/>
      <c r="D111" s="23"/>
      <c r="E111" s="23" t="s">
        <v>365</v>
      </c>
      <c r="F111" s="23" t="s">
        <v>371</v>
      </c>
      <c r="G111" s="23" t="s">
        <v>511</v>
      </c>
      <c r="H111" s="23" t="s">
        <v>353</v>
      </c>
      <c r="I111" s="23" t="s">
        <v>345</v>
      </c>
      <c r="J111" s="23" t="s">
        <v>346</v>
      </c>
      <c r="K111" s="23" t="s">
        <v>369</v>
      </c>
      <c r="L111" s="23"/>
    </row>
    <row r="112" ht="33.75" spans="1:12">
      <c r="A112" s="23"/>
      <c r="B112" s="23"/>
      <c r="C112" s="25"/>
      <c r="D112" s="23"/>
      <c r="E112" s="23" t="s">
        <v>341</v>
      </c>
      <c r="F112" s="23" t="s">
        <v>342</v>
      </c>
      <c r="G112" s="23" t="s">
        <v>512</v>
      </c>
      <c r="H112" s="23" t="s">
        <v>353</v>
      </c>
      <c r="I112" s="23" t="s">
        <v>345</v>
      </c>
      <c r="J112" s="23" t="s">
        <v>346</v>
      </c>
      <c r="K112" s="23" t="s">
        <v>347</v>
      </c>
      <c r="L112" s="23"/>
    </row>
    <row r="113" ht="45" spans="1:12">
      <c r="A113" s="23"/>
      <c r="B113" s="23"/>
      <c r="C113" s="25"/>
      <c r="D113" s="23"/>
      <c r="E113" s="23" t="s">
        <v>341</v>
      </c>
      <c r="F113" s="23" t="s">
        <v>342</v>
      </c>
      <c r="G113" s="23" t="s">
        <v>513</v>
      </c>
      <c r="H113" s="23" t="s">
        <v>353</v>
      </c>
      <c r="I113" s="23" t="s">
        <v>345</v>
      </c>
      <c r="J113" s="23" t="s">
        <v>346</v>
      </c>
      <c r="K113" s="23" t="s">
        <v>347</v>
      </c>
      <c r="L113" s="23"/>
    </row>
    <row r="114" spans="1:12">
      <c r="A114" s="23"/>
      <c r="B114" s="23"/>
      <c r="C114" s="25"/>
      <c r="D114" s="23"/>
      <c r="E114" s="23" t="s">
        <v>365</v>
      </c>
      <c r="F114" s="23" t="s">
        <v>373</v>
      </c>
      <c r="G114" s="23" t="s">
        <v>514</v>
      </c>
      <c r="H114" s="23" t="s">
        <v>344</v>
      </c>
      <c r="I114" s="23" t="s">
        <v>389</v>
      </c>
      <c r="J114" s="23" t="s">
        <v>453</v>
      </c>
      <c r="K114" s="23" t="s">
        <v>369</v>
      </c>
      <c r="L114" s="23"/>
    </row>
    <row r="115" ht="22.5" spans="1:12">
      <c r="A115" s="23"/>
      <c r="B115" s="23"/>
      <c r="C115" s="25"/>
      <c r="D115" s="23"/>
      <c r="E115" s="23" t="s">
        <v>354</v>
      </c>
      <c r="F115" s="23" t="s">
        <v>354</v>
      </c>
      <c r="G115" s="23" t="s">
        <v>515</v>
      </c>
      <c r="H115" s="23" t="s">
        <v>344</v>
      </c>
      <c r="I115" s="23" t="s">
        <v>356</v>
      </c>
      <c r="J115" s="23" t="s">
        <v>346</v>
      </c>
      <c r="K115" s="23" t="s">
        <v>357</v>
      </c>
      <c r="L115" s="23"/>
    </row>
    <row r="116" ht="22.5" spans="1:12">
      <c r="A116" s="23"/>
      <c r="B116" s="23"/>
      <c r="C116" s="25"/>
      <c r="D116" s="23"/>
      <c r="E116" s="23" t="s">
        <v>354</v>
      </c>
      <c r="F116" s="23" t="s">
        <v>354</v>
      </c>
      <c r="G116" s="23" t="s">
        <v>516</v>
      </c>
      <c r="H116" s="23" t="s">
        <v>344</v>
      </c>
      <c r="I116" s="23" t="s">
        <v>356</v>
      </c>
      <c r="J116" s="23" t="s">
        <v>346</v>
      </c>
      <c r="K116" s="23" t="s">
        <v>357</v>
      </c>
      <c r="L116" s="23"/>
    </row>
    <row r="117" spans="1:12">
      <c r="A117" s="23"/>
      <c r="B117" s="23"/>
      <c r="C117" s="25"/>
      <c r="D117" s="23"/>
      <c r="E117" s="23" t="s">
        <v>358</v>
      </c>
      <c r="F117" s="23" t="s">
        <v>359</v>
      </c>
      <c r="G117" s="23" t="s">
        <v>517</v>
      </c>
      <c r="H117" s="23" t="s">
        <v>361</v>
      </c>
      <c r="I117" s="23" t="s">
        <v>518</v>
      </c>
      <c r="J117" s="23" t="s">
        <v>363</v>
      </c>
      <c r="K117" s="23" t="s">
        <v>364</v>
      </c>
      <c r="L117" s="23"/>
    </row>
    <row r="118" ht="22.5" spans="1:12">
      <c r="A118" s="23"/>
      <c r="B118" s="23"/>
      <c r="C118" s="25"/>
      <c r="D118" s="23"/>
      <c r="E118" s="23" t="s">
        <v>358</v>
      </c>
      <c r="F118" s="23" t="s">
        <v>359</v>
      </c>
      <c r="G118" s="23" t="s">
        <v>519</v>
      </c>
      <c r="H118" s="23" t="s">
        <v>361</v>
      </c>
      <c r="I118" s="23" t="s">
        <v>520</v>
      </c>
      <c r="J118" s="23" t="s">
        <v>363</v>
      </c>
      <c r="K118" s="23" t="s">
        <v>364</v>
      </c>
      <c r="L118" s="23"/>
    </row>
    <row r="119" ht="33.75" spans="1:12">
      <c r="A119" s="23"/>
      <c r="B119" s="23"/>
      <c r="C119" s="25"/>
      <c r="D119" s="23"/>
      <c r="E119" s="23" t="s">
        <v>365</v>
      </c>
      <c r="F119" s="23" t="s">
        <v>366</v>
      </c>
      <c r="G119" s="23" t="s">
        <v>521</v>
      </c>
      <c r="H119" s="23" t="s">
        <v>353</v>
      </c>
      <c r="I119" s="23" t="s">
        <v>345</v>
      </c>
      <c r="J119" s="23" t="s">
        <v>346</v>
      </c>
      <c r="K119" s="23" t="s">
        <v>369</v>
      </c>
      <c r="L119" s="23"/>
    </row>
    <row r="120" ht="33.75" spans="1:12">
      <c r="A120" s="23"/>
      <c r="B120" s="23"/>
      <c r="C120" s="25"/>
      <c r="D120" s="23"/>
      <c r="E120" s="23" t="s">
        <v>358</v>
      </c>
      <c r="F120" s="23" t="s">
        <v>359</v>
      </c>
      <c r="G120" s="23" t="s">
        <v>522</v>
      </c>
      <c r="H120" s="23" t="s">
        <v>361</v>
      </c>
      <c r="I120" s="23" t="s">
        <v>412</v>
      </c>
      <c r="J120" s="23" t="s">
        <v>382</v>
      </c>
      <c r="K120" s="23" t="s">
        <v>364</v>
      </c>
      <c r="L120" s="23"/>
    </row>
    <row r="121" ht="22.5" spans="1:12">
      <c r="A121" s="23"/>
      <c r="B121" s="23"/>
      <c r="C121" s="25"/>
      <c r="D121" s="23"/>
      <c r="E121" s="23" t="s">
        <v>358</v>
      </c>
      <c r="F121" s="23" t="s">
        <v>359</v>
      </c>
      <c r="G121" s="23" t="s">
        <v>523</v>
      </c>
      <c r="H121" s="23" t="s">
        <v>361</v>
      </c>
      <c r="I121" s="23" t="s">
        <v>477</v>
      </c>
      <c r="J121" s="23" t="s">
        <v>363</v>
      </c>
      <c r="K121" s="23" t="s">
        <v>364</v>
      </c>
      <c r="L121" s="23"/>
    </row>
    <row r="122" ht="22.5" spans="1:12">
      <c r="A122" s="23"/>
      <c r="B122" s="23"/>
      <c r="C122" s="25"/>
      <c r="D122" s="23"/>
      <c r="E122" s="23" t="s">
        <v>365</v>
      </c>
      <c r="F122" s="23" t="s">
        <v>366</v>
      </c>
      <c r="G122" s="23" t="s">
        <v>367</v>
      </c>
      <c r="H122" s="23" t="s">
        <v>353</v>
      </c>
      <c r="I122" s="23" t="s">
        <v>345</v>
      </c>
      <c r="J122" s="23" t="s">
        <v>346</v>
      </c>
      <c r="K122" s="23" t="s">
        <v>369</v>
      </c>
      <c r="L122" s="23"/>
    </row>
    <row r="123" ht="22.5" spans="1:12">
      <c r="A123" s="23"/>
      <c r="B123" s="23"/>
      <c r="C123" s="25"/>
      <c r="D123" s="23"/>
      <c r="E123" s="23" t="s">
        <v>365</v>
      </c>
      <c r="F123" s="23" t="s">
        <v>371</v>
      </c>
      <c r="G123" s="23" t="s">
        <v>524</v>
      </c>
      <c r="H123" s="23" t="s">
        <v>353</v>
      </c>
      <c r="I123" s="23" t="s">
        <v>345</v>
      </c>
      <c r="J123" s="23" t="s">
        <v>346</v>
      </c>
      <c r="K123" s="23" t="s">
        <v>369</v>
      </c>
      <c r="L123" s="23"/>
    </row>
    <row r="124" ht="22.5" spans="1:12">
      <c r="A124" s="23"/>
      <c r="B124" s="23"/>
      <c r="C124" s="25"/>
      <c r="D124" s="23"/>
      <c r="E124" s="23" t="s">
        <v>365</v>
      </c>
      <c r="F124" s="23" t="s">
        <v>373</v>
      </c>
      <c r="G124" s="23" t="s">
        <v>525</v>
      </c>
      <c r="H124" s="23" t="s">
        <v>353</v>
      </c>
      <c r="I124" s="23" t="s">
        <v>389</v>
      </c>
      <c r="J124" s="23" t="s">
        <v>390</v>
      </c>
      <c r="K124" s="23" t="s">
        <v>369</v>
      </c>
      <c r="L124" s="23"/>
    </row>
    <row r="125" ht="22.5" spans="1:12">
      <c r="A125" s="23"/>
      <c r="B125" s="23"/>
      <c r="C125" s="25"/>
      <c r="D125" s="23"/>
      <c r="E125" s="23" t="s">
        <v>365</v>
      </c>
      <c r="F125" s="23" t="s">
        <v>373</v>
      </c>
      <c r="G125" s="23" t="s">
        <v>526</v>
      </c>
      <c r="H125" s="23" t="s">
        <v>353</v>
      </c>
      <c r="I125" s="23" t="s">
        <v>389</v>
      </c>
      <c r="J125" s="23" t="s">
        <v>459</v>
      </c>
      <c r="K125" s="23" t="s">
        <v>369</v>
      </c>
      <c r="L125" s="23"/>
    </row>
    <row r="126" ht="22.5" spans="1:12">
      <c r="A126" s="23"/>
      <c r="B126" s="23"/>
      <c r="C126" s="25"/>
      <c r="D126" s="23"/>
      <c r="E126" s="23" t="s">
        <v>365</v>
      </c>
      <c r="F126" s="23" t="s">
        <v>371</v>
      </c>
      <c r="G126" s="23" t="s">
        <v>527</v>
      </c>
      <c r="H126" s="23" t="s">
        <v>353</v>
      </c>
      <c r="I126" s="23" t="s">
        <v>345</v>
      </c>
      <c r="J126" s="23" t="s">
        <v>346</v>
      </c>
      <c r="K126" s="23" t="s">
        <v>369</v>
      </c>
      <c r="L126" s="23"/>
    </row>
    <row r="127" ht="33.75" spans="1:12">
      <c r="A127" s="23"/>
      <c r="B127" s="23"/>
      <c r="C127" s="25"/>
      <c r="D127" s="23"/>
      <c r="E127" s="23" t="s">
        <v>365</v>
      </c>
      <c r="F127" s="23" t="s">
        <v>371</v>
      </c>
      <c r="G127" s="23" t="s">
        <v>528</v>
      </c>
      <c r="H127" s="23" t="s">
        <v>353</v>
      </c>
      <c r="I127" s="23" t="s">
        <v>345</v>
      </c>
      <c r="J127" s="23" t="s">
        <v>346</v>
      </c>
      <c r="K127" s="23" t="s">
        <v>369</v>
      </c>
      <c r="L127" s="23"/>
    </row>
    <row r="128" ht="22.5" spans="1:12">
      <c r="A128" s="23"/>
      <c r="B128" s="23"/>
      <c r="C128" s="25"/>
      <c r="D128" s="23"/>
      <c r="E128" s="23" t="s">
        <v>365</v>
      </c>
      <c r="F128" s="23" t="s">
        <v>366</v>
      </c>
      <c r="G128" s="23" t="s">
        <v>529</v>
      </c>
      <c r="H128" s="23" t="s">
        <v>353</v>
      </c>
      <c r="I128" s="23" t="s">
        <v>345</v>
      </c>
      <c r="J128" s="23" t="s">
        <v>346</v>
      </c>
      <c r="K128" s="23" t="s">
        <v>369</v>
      </c>
      <c r="L128" s="23"/>
    </row>
    <row r="129" ht="22.5" spans="1:12">
      <c r="A129" s="23"/>
      <c r="B129" s="23"/>
      <c r="C129" s="25"/>
      <c r="D129" s="23"/>
      <c r="E129" s="23" t="s">
        <v>365</v>
      </c>
      <c r="F129" s="23" t="s">
        <v>371</v>
      </c>
      <c r="G129" s="23" t="s">
        <v>530</v>
      </c>
      <c r="H129" s="23" t="s">
        <v>353</v>
      </c>
      <c r="I129" s="23" t="s">
        <v>345</v>
      </c>
      <c r="J129" s="23" t="s">
        <v>346</v>
      </c>
      <c r="K129" s="23" t="s">
        <v>369</v>
      </c>
      <c r="L129" s="23"/>
    </row>
    <row r="130" ht="45" spans="1:12">
      <c r="A130" s="23"/>
      <c r="B130" s="23" t="s">
        <v>531</v>
      </c>
      <c r="C130" s="25">
        <v>5</v>
      </c>
      <c r="D130" s="26" t="s">
        <v>532</v>
      </c>
      <c r="E130" s="23" t="s">
        <v>341</v>
      </c>
      <c r="F130" s="23" t="s">
        <v>342</v>
      </c>
      <c r="G130" s="23" t="s">
        <v>533</v>
      </c>
      <c r="H130" s="23" t="s">
        <v>353</v>
      </c>
      <c r="I130" s="23" t="s">
        <v>345</v>
      </c>
      <c r="J130" s="23" t="s">
        <v>346</v>
      </c>
      <c r="K130" s="23" t="s">
        <v>429</v>
      </c>
      <c r="L130" s="23"/>
    </row>
    <row r="131" ht="45" spans="1:12">
      <c r="A131" s="23"/>
      <c r="B131" s="23"/>
      <c r="C131" s="25"/>
      <c r="D131" s="23"/>
      <c r="E131" s="23" t="s">
        <v>365</v>
      </c>
      <c r="F131" s="23" t="s">
        <v>371</v>
      </c>
      <c r="G131" s="23" t="s">
        <v>534</v>
      </c>
      <c r="H131" s="23" t="s">
        <v>353</v>
      </c>
      <c r="I131" s="23" t="s">
        <v>345</v>
      </c>
      <c r="J131" s="23" t="s">
        <v>346</v>
      </c>
      <c r="K131" s="23" t="s">
        <v>535</v>
      </c>
      <c r="L131" s="23"/>
    </row>
    <row r="132" ht="45" spans="1:12">
      <c r="A132" s="23"/>
      <c r="B132" s="23"/>
      <c r="C132" s="25"/>
      <c r="D132" s="23"/>
      <c r="E132" s="23" t="s">
        <v>365</v>
      </c>
      <c r="F132" s="23" t="s">
        <v>371</v>
      </c>
      <c r="G132" s="23" t="s">
        <v>536</v>
      </c>
      <c r="H132" s="23" t="s">
        <v>353</v>
      </c>
      <c r="I132" s="23" t="s">
        <v>345</v>
      </c>
      <c r="J132" s="23" t="s">
        <v>346</v>
      </c>
      <c r="K132" s="23" t="s">
        <v>535</v>
      </c>
      <c r="L132" s="23"/>
    </row>
    <row r="133" ht="45" spans="1:12">
      <c r="A133" s="23"/>
      <c r="B133" s="23"/>
      <c r="C133" s="25"/>
      <c r="D133" s="23"/>
      <c r="E133" s="23" t="s">
        <v>365</v>
      </c>
      <c r="F133" s="23" t="s">
        <v>373</v>
      </c>
      <c r="G133" s="23" t="s">
        <v>537</v>
      </c>
      <c r="H133" s="23" t="s">
        <v>344</v>
      </c>
      <c r="I133" s="23" t="s">
        <v>461</v>
      </c>
      <c r="J133" s="23" t="s">
        <v>453</v>
      </c>
      <c r="K133" s="23" t="s">
        <v>535</v>
      </c>
      <c r="L133" s="23"/>
    </row>
    <row r="134" ht="22.5" spans="1:12">
      <c r="A134" s="23"/>
      <c r="B134" s="23"/>
      <c r="C134" s="25"/>
      <c r="D134" s="23"/>
      <c r="E134" s="23" t="s">
        <v>354</v>
      </c>
      <c r="F134" s="23" t="s">
        <v>354</v>
      </c>
      <c r="G134" s="23" t="s">
        <v>538</v>
      </c>
      <c r="H134" s="23" t="s">
        <v>344</v>
      </c>
      <c r="I134" s="23" t="s">
        <v>102</v>
      </c>
      <c r="J134" s="23" t="s">
        <v>346</v>
      </c>
      <c r="K134" s="23" t="s">
        <v>535</v>
      </c>
      <c r="L134" s="23"/>
    </row>
    <row r="135" ht="56.25" spans="1:12">
      <c r="A135" s="23"/>
      <c r="B135" s="23"/>
      <c r="C135" s="25"/>
      <c r="D135" s="23"/>
      <c r="E135" s="23" t="s">
        <v>358</v>
      </c>
      <c r="F135" s="23" t="s">
        <v>359</v>
      </c>
      <c r="G135" s="23" t="s">
        <v>539</v>
      </c>
      <c r="H135" s="23" t="s">
        <v>361</v>
      </c>
      <c r="I135" s="23" t="s">
        <v>375</v>
      </c>
      <c r="J135" s="23" t="s">
        <v>363</v>
      </c>
      <c r="K135" s="23" t="s">
        <v>432</v>
      </c>
      <c r="L135" s="23"/>
    </row>
    <row r="136" ht="56.25" spans="1:12">
      <c r="A136" s="23"/>
      <c r="B136" s="23"/>
      <c r="C136" s="25"/>
      <c r="D136" s="23"/>
      <c r="E136" s="23" t="s">
        <v>365</v>
      </c>
      <c r="F136" s="23" t="s">
        <v>373</v>
      </c>
      <c r="G136" s="23" t="s">
        <v>540</v>
      </c>
      <c r="H136" s="23" t="s">
        <v>344</v>
      </c>
      <c r="I136" s="23" t="s">
        <v>427</v>
      </c>
      <c r="J136" s="23" t="s">
        <v>453</v>
      </c>
      <c r="K136" s="23" t="s">
        <v>535</v>
      </c>
      <c r="L136" s="23"/>
    </row>
    <row r="137" ht="45" spans="1:12">
      <c r="A137" s="23"/>
      <c r="B137" s="23"/>
      <c r="C137" s="25"/>
      <c r="D137" s="23"/>
      <c r="E137" s="23" t="s">
        <v>365</v>
      </c>
      <c r="F137" s="23" t="s">
        <v>373</v>
      </c>
      <c r="G137" s="23" t="s">
        <v>541</v>
      </c>
      <c r="H137" s="23" t="s">
        <v>344</v>
      </c>
      <c r="I137" s="23" t="s">
        <v>477</v>
      </c>
      <c r="J137" s="23" t="s">
        <v>510</v>
      </c>
      <c r="K137" s="23" t="s">
        <v>535</v>
      </c>
      <c r="L137" s="23"/>
    </row>
    <row r="138" ht="22.5" spans="1:12">
      <c r="A138" s="23"/>
      <c r="B138" s="23"/>
      <c r="C138" s="25"/>
      <c r="D138" s="23"/>
      <c r="E138" s="23" t="s">
        <v>365</v>
      </c>
      <c r="F138" s="23" t="s">
        <v>366</v>
      </c>
      <c r="G138" s="23" t="s">
        <v>542</v>
      </c>
      <c r="H138" s="23" t="s">
        <v>353</v>
      </c>
      <c r="I138" s="23" t="s">
        <v>345</v>
      </c>
      <c r="J138" s="23" t="s">
        <v>346</v>
      </c>
      <c r="K138" s="23" t="s">
        <v>535</v>
      </c>
      <c r="L138" s="23"/>
    </row>
    <row r="139" ht="45" spans="1:12">
      <c r="A139" s="23"/>
      <c r="B139" s="23"/>
      <c r="C139" s="25"/>
      <c r="D139" s="23"/>
      <c r="E139" s="23" t="s">
        <v>341</v>
      </c>
      <c r="F139" s="23" t="s">
        <v>342</v>
      </c>
      <c r="G139" s="23" t="s">
        <v>543</v>
      </c>
      <c r="H139" s="23" t="s">
        <v>353</v>
      </c>
      <c r="I139" s="23" t="s">
        <v>345</v>
      </c>
      <c r="J139" s="23" t="s">
        <v>346</v>
      </c>
      <c r="K139" s="23" t="s">
        <v>429</v>
      </c>
      <c r="L139" s="23"/>
    </row>
    <row r="140" ht="45" spans="1:12">
      <c r="A140" s="23"/>
      <c r="B140" s="23"/>
      <c r="C140" s="25"/>
      <c r="D140" s="23"/>
      <c r="E140" s="23" t="s">
        <v>365</v>
      </c>
      <c r="F140" s="23" t="s">
        <v>371</v>
      </c>
      <c r="G140" s="23" t="s">
        <v>544</v>
      </c>
      <c r="H140" s="23" t="s">
        <v>353</v>
      </c>
      <c r="I140" s="23" t="s">
        <v>345</v>
      </c>
      <c r="J140" s="23" t="s">
        <v>346</v>
      </c>
      <c r="K140" s="23" t="s">
        <v>535</v>
      </c>
      <c r="L140" s="23"/>
    </row>
    <row r="141" ht="45" spans="1:12">
      <c r="A141" s="23"/>
      <c r="B141" s="23"/>
      <c r="C141" s="25"/>
      <c r="D141" s="23"/>
      <c r="E141" s="23" t="s">
        <v>365</v>
      </c>
      <c r="F141" s="23" t="s">
        <v>373</v>
      </c>
      <c r="G141" s="23" t="s">
        <v>545</v>
      </c>
      <c r="H141" s="23" t="s">
        <v>344</v>
      </c>
      <c r="I141" s="23" t="s">
        <v>546</v>
      </c>
      <c r="J141" s="23" t="s">
        <v>453</v>
      </c>
      <c r="K141" s="23" t="s">
        <v>535</v>
      </c>
      <c r="L141" s="23"/>
    </row>
    <row r="142" ht="45" spans="1:12">
      <c r="A142" s="23"/>
      <c r="B142" s="23"/>
      <c r="C142" s="25"/>
      <c r="D142" s="23"/>
      <c r="E142" s="23" t="s">
        <v>341</v>
      </c>
      <c r="F142" s="23" t="s">
        <v>342</v>
      </c>
      <c r="G142" s="23" t="s">
        <v>547</v>
      </c>
      <c r="H142" s="23" t="s">
        <v>353</v>
      </c>
      <c r="I142" s="23" t="s">
        <v>345</v>
      </c>
      <c r="J142" s="23" t="s">
        <v>346</v>
      </c>
      <c r="K142" s="23" t="s">
        <v>429</v>
      </c>
      <c r="L142" s="23"/>
    </row>
    <row r="143" ht="45" spans="1:12">
      <c r="A143" s="23"/>
      <c r="B143" s="23"/>
      <c r="C143" s="25"/>
      <c r="D143" s="23"/>
      <c r="E143" s="23" t="s">
        <v>341</v>
      </c>
      <c r="F143" s="23" t="s">
        <v>348</v>
      </c>
      <c r="G143" s="23" t="s">
        <v>548</v>
      </c>
      <c r="H143" s="23" t="s">
        <v>350</v>
      </c>
      <c r="I143" s="23" t="s">
        <v>549</v>
      </c>
      <c r="J143" s="23"/>
      <c r="K143" s="23" t="s">
        <v>429</v>
      </c>
      <c r="L143" s="23"/>
    </row>
    <row r="144" ht="45" spans="1:12">
      <c r="A144" s="23"/>
      <c r="B144" s="23"/>
      <c r="C144" s="25"/>
      <c r="D144" s="23"/>
      <c r="E144" s="23" t="s">
        <v>358</v>
      </c>
      <c r="F144" s="23" t="s">
        <v>359</v>
      </c>
      <c r="G144" s="23" t="s">
        <v>550</v>
      </c>
      <c r="H144" s="23" t="s">
        <v>361</v>
      </c>
      <c r="I144" s="23" t="s">
        <v>375</v>
      </c>
      <c r="J144" s="23" t="s">
        <v>363</v>
      </c>
      <c r="K144" s="23" t="s">
        <v>432</v>
      </c>
      <c r="L144" s="23"/>
    </row>
    <row r="145" ht="45" spans="1:12">
      <c r="A145" s="23"/>
      <c r="B145" s="23"/>
      <c r="C145" s="25"/>
      <c r="D145" s="23"/>
      <c r="E145" s="23" t="s">
        <v>365</v>
      </c>
      <c r="F145" s="23" t="s">
        <v>373</v>
      </c>
      <c r="G145" s="23" t="s">
        <v>551</v>
      </c>
      <c r="H145" s="23" t="s">
        <v>344</v>
      </c>
      <c r="I145" s="23" t="s">
        <v>552</v>
      </c>
      <c r="J145" s="23" t="s">
        <v>553</v>
      </c>
      <c r="K145" s="23" t="s">
        <v>535</v>
      </c>
      <c r="L145" s="23"/>
    </row>
    <row r="146" ht="22.5" spans="1:12">
      <c r="A146" s="23"/>
      <c r="B146" s="23"/>
      <c r="C146" s="25"/>
      <c r="D146" s="23"/>
      <c r="E146" s="23" t="s">
        <v>365</v>
      </c>
      <c r="F146" s="23" t="s">
        <v>373</v>
      </c>
      <c r="G146" s="23" t="s">
        <v>554</v>
      </c>
      <c r="H146" s="23" t="s">
        <v>344</v>
      </c>
      <c r="I146" s="23" t="s">
        <v>368</v>
      </c>
      <c r="J146" s="23" t="s">
        <v>453</v>
      </c>
      <c r="K146" s="23" t="s">
        <v>555</v>
      </c>
      <c r="L146" s="23"/>
    </row>
    <row r="147" ht="45" spans="1:12">
      <c r="A147" s="23"/>
      <c r="B147" s="23"/>
      <c r="C147" s="25"/>
      <c r="D147" s="23"/>
      <c r="E147" s="23" t="s">
        <v>358</v>
      </c>
      <c r="F147" s="23" t="s">
        <v>359</v>
      </c>
      <c r="G147" s="23" t="s">
        <v>556</v>
      </c>
      <c r="H147" s="23" t="s">
        <v>361</v>
      </c>
      <c r="I147" s="23" t="s">
        <v>375</v>
      </c>
      <c r="J147" s="23" t="s">
        <v>363</v>
      </c>
      <c r="K147" s="23" t="s">
        <v>432</v>
      </c>
      <c r="L147" s="23"/>
    </row>
    <row r="148" ht="45" spans="1:12">
      <c r="A148" s="23"/>
      <c r="B148" s="23"/>
      <c r="C148" s="25"/>
      <c r="D148" s="23"/>
      <c r="E148" s="23" t="s">
        <v>341</v>
      </c>
      <c r="F148" s="23" t="s">
        <v>348</v>
      </c>
      <c r="G148" s="23" t="s">
        <v>557</v>
      </c>
      <c r="H148" s="23" t="s">
        <v>350</v>
      </c>
      <c r="I148" s="23" t="s">
        <v>549</v>
      </c>
      <c r="J148" s="23"/>
      <c r="K148" s="23" t="s">
        <v>429</v>
      </c>
      <c r="L148" s="23"/>
    </row>
    <row r="149" spans="1:12">
      <c r="A149" s="23"/>
      <c r="B149" s="23"/>
      <c r="C149" s="25"/>
      <c r="D149" s="23"/>
      <c r="E149" s="23" t="s">
        <v>354</v>
      </c>
      <c r="F149" s="23" t="s">
        <v>354</v>
      </c>
      <c r="G149" s="23" t="s">
        <v>558</v>
      </c>
      <c r="H149" s="23" t="s">
        <v>344</v>
      </c>
      <c r="I149" s="23" t="s">
        <v>102</v>
      </c>
      <c r="J149" s="23" t="s">
        <v>346</v>
      </c>
      <c r="K149" s="23" t="s">
        <v>559</v>
      </c>
      <c r="L149" s="23"/>
    </row>
    <row r="150" ht="45" spans="1:12">
      <c r="A150" s="23"/>
      <c r="B150" s="23"/>
      <c r="C150" s="25"/>
      <c r="D150" s="23"/>
      <c r="E150" s="23" t="s">
        <v>358</v>
      </c>
      <c r="F150" s="23" t="s">
        <v>359</v>
      </c>
      <c r="G150" s="26" t="s">
        <v>560</v>
      </c>
      <c r="H150" s="23" t="s">
        <v>361</v>
      </c>
      <c r="I150" s="23" t="s">
        <v>427</v>
      </c>
      <c r="J150" s="23" t="s">
        <v>363</v>
      </c>
      <c r="K150" s="23" t="s">
        <v>432</v>
      </c>
      <c r="L150" s="23"/>
    </row>
    <row r="151" ht="45" spans="1:12">
      <c r="A151" s="23"/>
      <c r="B151" s="23"/>
      <c r="C151" s="25"/>
      <c r="D151" s="23"/>
      <c r="E151" s="23" t="s">
        <v>365</v>
      </c>
      <c r="F151" s="23" t="s">
        <v>371</v>
      </c>
      <c r="G151" s="23" t="s">
        <v>561</v>
      </c>
      <c r="H151" s="23" t="s">
        <v>353</v>
      </c>
      <c r="I151" s="23" t="s">
        <v>345</v>
      </c>
      <c r="J151" s="23" t="s">
        <v>346</v>
      </c>
      <c r="K151" s="23" t="s">
        <v>535</v>
      </c>
      <c r="L151" s="23"/>
    </row>
    <row r="152" spans="1:12">
      <c r="A152" s="23"/>
      <c r="B152" s="23"/>
      <c r="C152" s="25"/>
      <c r="D152" s="23"/>
      <c r="E152" s="23" t="s">
        <v>354</v>
      </c>
      <c r="F152" s="23" t="s">
        <v>354</v>
      </c>
      <c r="G152" s="23" t="s">
        <v>562</v>
      </c>
      <c r="H152" s="23" t="s">
        <v>344</v>
      </c>
      <c r="I152" s="23" t="s">
        <v>102</v>
      </c>
      <c r="J152" s="23" t="s">
        <v>346</v>
      </c>
      <c r="K152" s="23" t="s">
        <v>535</v>
      </c>
      <c r="L152" s="23"/>
    </row>
    <row r="153" ht="56.25" spans="1:12">
      <c r="A153" s="23"/>
      <c r="B153" s="23"/>
      <c r="C153" s="25"/>
      <c r="D153" s="23"/>
      <c r="E153" s="23" t="s">
        <v>365</v>
      </c>
      <c r="F153" s="23" t="s">
        <v>366</v>
      </c>
      <c r="G153" s="23" t="s">
        <v>563</v>
      </c>
      <c r="H153" s="23" t="s">
        <v>353</v>
      </c>
      <c r="I153" s="23" t="s">
        <v>345</v>
      </c>
      <c r="J153" s="23" t="s">
        <v>346</v>
      </c>
      <c r="K153" s="23" t="s">
        <v>535</v>
      </c>
      <c r="L153" s="23"/>
    </row>
    <row r="154" ht="33.75" spans="1:12">
      <c r="A154" s="23"/>
      <c r="B154" s="23" t="s">
        <v>564</v>
      </c>
      <c r="C154" s="25">
        <v>81</v>
      </c>
      <c r="D154" s="26" t="s">
        <v>565</v>
      </c>
      <c r="E154" s="23" t="s">
        <v>365</v>
      </c>
      <c r="F154" s="23" t="s">
        <v>371</v>
      </c>
      <c r="G154" s="23" t="s">
        <v>566</v>
      </c>
      <c r="H154" s="23" t="s">
        <v>353</v>
      </c>
      <c r="I154" s="23" t="s">
        <v>345</v>
      </c>
      <c r="J154" s="23" t="s">
        <v>346</v>
      </c>
      <c r="K154" s="23" t="s">
        <v>567</v>
      </c>
      <c r="L154" s="23"/>
    </row>
    <row r="155" ht="22.5" spans="1:12">
      <c r="A155" s="23"/>
      <c r="B155" s="23"/>
      <c r="C155" s="25"/>
      <c r="D155" s="23"/>
      <c r="E155" s="23" t="s">
        <v>341</v>
      </c>
      <c r="F155" s="23" t="s">
        <v>342</v>
      </c>
      <c r="G155" s="23" t="s">
        <v>568</v>
      </c>
      <c r="H155" s="23" t="s">
        <v>344</v>
      </c>
      <c r="I155" s="23" t="s">
        <v>380</v>
      </c>
      <c r="J155" s="23" t="s">
        <v>346</v>
      </c>
      <c r="K155" s="23" t="s">
        <v>477</v>
      </c>
      <c r="L155" s="23"/>
    </row>
    <row r="156" ht="33.75" spans="1:12">
      <c r="A156" s="23"/>
      <c r="B156" s="23"/>
      <c r="C156" s="25"/>
      <c r="D156" s="23"/>
      <c r="E156" s="23" t="s">
        <v>365</v>
      </c>
      <c r="F156" s="23" t="s">
        <v>366</v>
      </c>
      <c r="G156" s="23" t="s">
        <v>569</v>
      </c>
      <c r="H156" s="23" t="s">
        <v>353</v>
      </c>
      <c r="I156" s="23" t="s">
        <v>345</v>
      </c>
      <c r="J156" s="23" t="s">
        <v>346</v>
      </c>
      <c r="K156" s="23" t="s">
        <v>567</v>
      </c>
      <c r="L156" s="23"/>
    </row>
    <row r="157" spans="1:12">
      <c r="A157" s="23"/>
      <c r="B157" s="23"/>
      <c r="C157" s="25"/>
      <c r="D157" s="23"/>
      <c r="E157" s="23" t="s">
        <v>354</v>
      </c>
      <c r="F157" s="23" t="s">
        <v>354</v>
      </c>
      <c r="G157" s="23" t="s">
        <v>379</v>
      </c>
      <c r="H157" s="23" t="s">
        <v>344</v>
      </c>
      <c r="I157" s="23" t="s">
        <v>380</v>
      </c>
      <c r="J157" s="23" t="s">
        <v>346</v>
      </c>
      <c r="K157" s="23" t="s">
        <v>477</v>
      </c>
      <c r="L157" s="23"/>
    </row>
    <row r="158" ht="33.75" spans="1:12">
      <c r="A158" s="23"/>
      <c r="B158" s="23"/>
      <c r="C158" s="25"/>
      <c r="D158" s="23"/>
      <c r="E158" s="23" t="s">
        <v>341</v>
      </c>
      <c r="F158" s="23" t="s">
        <v>348</v>
      </c>
      <c r="G158" s="23" t="s">
        <v>570</v>
      </c>
      <c r="H158" s="23" t="s">
        <v>350</v>
      </c>
      <c r="I158" s="23" t="s">
        <v>549</v>
      </c>
      <c r="J158" s="23"/>
      <c r="K158" s="23" t="s">
        <v>477</v>
      </c>
      <c r="L158" s="23"/>
    </row>
    <row r="159" ht="33.75" spans="1:12">
      <c r="A159" s="23"/>
      <c r="B159" s="23"/>
      <c r="C159" s="25"/>
      <c r="D159" s="23"/>
      <c r="E159" s="23" t="s">
        <v>365</v>
      </c>
      <c r="F159" s="23" t="s">
        <v>371</v>
      </c>
      <c r="G159" s="23" t="s">
        <v>571</v>
      </c>
      <c r="H159" s="23" t="s">
        <v>353</v>
      </c>
      <c r="I159" s="23" t="s">
        <v>345</v>
      </c>
      <c r="J159" s="23" t="s">
        <v>346</v>
      </c>
      <c r="K159" s="23" t="s">
        <v>572</v>
      </c>
      <c r="L159" s="23"/>
    </row>
    <row r="160" ht="22.5" spans="1:12">
      <c r="A160" s="23"/>
      <c r="B160" s="23"/>
      <c r="C160" s="25"/>
      <c r="D160" s="23"/>
      <c r="E160" s="23" t="s">
        <v>365</v>
      </c>
      <c r="F160" s="23" t="s">
        <v>373</v>
      </c>
      <c r="G160" s="23" t="s">
        <v>573</v>
      </c>
      <c r="H160" s="23" t="s">
        <v>344</v>
      </c>
      <c r="I160" s="23" t="s">
        <v>477</v>
      </c>
      <c r="J160" s="23" t="s">
        <v>453</v>
      </c>
      <c r="K160" s="23" t="s">
        <v>567</v>
      </c>
      <c r="L160" s="23"/>
    </row>
    <row r="161" ht="22.5" spans="1:12">
      <c r="A161" s="23"/>
      <c r="B161" s="23"/>
      <c r="C161" s="25"/>
      <c r="D161" s="23"/>
      <c r="E161" s="23" t="s">
        <v>365</v>
      </c>
      <c r="F161" s="23" t="s">
        <v>371</v>
      </c>
      <c r="G161" s="23" t="s">
        <v>574</v>
      </c>
      <c r="H161" s="23" t="s">
        <v>353</v>
      </c>
      <c r="I161" s="23" t="s">
        <v>345</v>
      </c>
      <c r="J161" s="23" t="s">
        <v>346</v>
      </c>
      <c r="K161" s="23" t="s">
        <v>567</v>
      </c>
      <c r="L161" s="23"/>
    </row>
    <row r="162" ht="33.75" spans="1:12">
      <c r="A162" s="23"/>
      <c r="B162" s="23"/>
      <c r="C162" s="25"/>
      <c r="D162" s="23"/>
      <c r="E162" s="23" t="s">
        <v>365</v>
      </c>
      <c r="F162" s="23" t="s">
        <v>366</v>
      </c>
      <c r="G162" s="23" t="s">
        <v>575</v>
      </c>
      <c r="H162" s="23" t="s">
        <v>353</v>
      </c>
      <c r="I162" s="23" t="s">
        <v>345</v>
      </c>
      <c r="J162" s="23" t="s">
        <v>346</v>
      </c>
      <c r="K162" s="23" t="s">
        <v>567</v>
      </c>
      <c r="L162" s="23"/>
    </row>
    <row r="163" ht="22.5" spans="1:12">
      <c r="A163" s="23"/>
      <c r="B163" s="23"/>
      <c r="C163" s="25"/>
      <c r="D163" s="23"/>
      <c r="E163" s="23" t="s">
        <v>358</v>
      </c>
      <c r="F163" s="23" t="s">
        <v>359</v>
      </c>
      <c r="G163" s="23" t="s">
        <v>576</v>
      </c>
      <c r="H163" s="23" t="s">
        <v>361</v>
      </c>
      <c r="I163" s="23" t="s">
        <v>577</v>
      </c>
      <c r="J163" s="23" t="s">
        <v>363</v>
      </c>
      <c r="K163" s="23" t="s">
        <v>535</v>
      </c>
      <c r="L163" s="23"/>
    </row>
    <row r="164" ht="22.5" spans="1:12">
      <c r="A164" s="23"/>
      <c r="B164" s="23"/>
      <c r="C164" s="25"/>
      <c r="D164" s="23"/>
      <c r="E164" s="23" t="s">
        <v>365</v>
      </c>
      <c r="F164" s="23" t="s">
        <v>373</v>
      </c>
      <c r="G164" s="23" t="s">
        <v>578</v>
      </c>
      <c r="H164" s="23" t="s">
        <v>353</v>
      </c>
      <c r="I164" s="23" t="s">
        <v>579</v>
      </c>
      <c r="J164" s="23" t="s">
        <v>580</v>
      </c>
      <c r="K164" s="23" t="s">
        <v>567</v>
      </c>
      <c r="L164" s="23"/>
    </row>
    <row r="165" ht="33.75" spans="1:12">
      <c r="A165" s="23"/>
      <c r="B165" s="23"/>
      <c r="C165" s="25"/>
      <c r="D165" s="23"/>
      <c r="E165" s="23" t="s">
        <v>365</v>
      </c>
      <c r="F165" s="23" t="s">
        <v>366</v>
      </c>
      <c r="G165" s="23" t="s">
        <v>581</v>
      </c>
      <c r="H165" s="23" t="s">
        <v>353</v>
      </c>
      <c r="I165" s="23" t="s">
        <v>345</v>
      </c>
      <c r="J165" s="23" t="s">
        <v>346</v>
      </c>
      <c r="K165" s="23" t="s">
        <v>567</v>
      </c>
      <c r="L165" s="23"/>
    </row>
    <row r="166" ht="33.75" spans="1:12">
      <c r="A166" s="23"/>
      <c r="B166" s="23"/>
      <c r="C166" s="25"/>
      <c r="D166" s="23"/>
      <c r="E166" s="23" t="s">
        <v>365</v>
      </c>
      <c r="F166" s="23" t="s">
        <v>366</v>
      </c>
      <c r="G166" s="23" t="s">
        <v>582</v>
      </c>
      <c r="H166" s="23" t="s">
        <v>353</v>
      </c>
      <c r="I166" s="23" t="s">
        <v>345</v>
      </c>
      <c r="J166" s="23" t="s">
        <v>346</v>
      </c>
      <c r="K166" s="23" t="s">
        <v>567</v>
      </c>
      <c r="L166" s="23"/>
    </row>
    <row r="167" ht="33.75" spans="1:12">
      <c r="A167" s="23"/>
      <c r="B167" s="23"/>
      <c r="C167" s="25"/>
      <c r="D167" s="23"/>
      <c r="E167" s="23" t="s">
        <v>358</v>
      </c>
      <c r="F167" s="23" t="s">
        <v>359</v>
      </c>
      <c r="G167" s="23" t="s">
        <v>583</v>
      </c>
      <c r="H167" s="23" t="s">
        <v>361</v>
      </c>
      <c r="I167" s="23" t="s">
        <v>584</v>
      </c>
      <c r="J167" s="23" t="s">
        <v>363</v>
      </c>
      <c r="K167" s="23" t="s">
        <v>559</v>
      </c>
      <c r="L167" s="23"/>
    </row>
    <row r="168" ht="33.75" spans="1:12">
      <c r="A168" s="23"/>
      <c r="B168" s="23"/>
      <c r="C168" s="25"/>
      <c r="D168" s="23"/>
      <c r="E168" s="23" t="s">
        <v>365</v>
      </c>
      <c r="F168" s="23" t="s">
        <v>373</v>
      </c>
      <c r="G168" s="23" t="s">
        <v>585</v>
      </c>
      <c r="H168" s="23" t="s">
        <v>344</v>
      </c>
      <c r="I168" s="23" t="s">
        <v>586</v>
      </c>
      <c r="J168" s="23" t="s">
        <v>587</v>
      </c>
      <c r="K168" s="23" t="s">
        <v>567</v>
      </c>
      <c r="L168" s="23"/>
    </row>
    <row r="169" ht="33.75" spans="1:12">
      <c r="A169" s="23"/>
      <c r="B169" s="23"/>
      <c r="C169" s="25"/>
      <c r="D169" s="23"/>
      <c r="E169" s="23" t="s">
        <v>341</v>
      </c>
      <c r="F169" s="23" t="s">
        <v>342</v>
      </c>
      <c r="G169" s="23" t="s">
        <v>588</v>
      </c>
      <c r="H169" s="23" t="s">
        <v>353</v>
      </c>
      <c r="I169" s="23" t="s">
        <v>345</v>
      </c>
      <c r="J169" s="23" t="s">
        <v>346</v>
      </c>
      <c r="K169" s="23" t="s">
        <v>477</v>
      </c>
      <c r="L169" s="23"/>
    </row>
    <row r="170" ht="22.5" spans="1:12">
      <c r="A170" s="23"/>
      <c r="B170" s="23"/>
      <c r="C170" s="25"/>
      <c r="D170" s="23"/>
      <c r="E170" s="23" t="s">
        <v>365</v>
      </c>
      <c r="F170" s="23" t="s">
        <v>373</v>
      </c>
      <c r="G170" s="23" t="s">
        <v>589</v>
      </c>
      <c r="H170" s="23" t="s">
        <v>353</v>
      </c>
      <c r="I170" s="23" t="s">
        <v>579</v>
      </c>
      <c r="J170" s="23" t="s">
        <v>580</v>
      </c>
      <c r="K170" s="23" t="s">
        <v>567</v>
      </c>
      <c r="L170" s="23"/>
    </row>
    <row r="171" ht="56.25" spans="1:12">
      <c r="A171" s="23"/>
      <c r="B171" s="23"/>
      <c r="C171" s="25"/>
      <c r="D171" s="23"/>
      <c r="E171" s="23" t="s">
        <v>358</v>
      </c>
      <c r="F171" s="23" t="s">
        <v>359</v>
      </c>
      <c r="G171" s="23" t="s">
        <v>590</v>
      </c>
      <c r="H171" s="23" t="s">
        <v>361</v>
      </c>
      <c r="I171" s="23" t="s">
        <v>591</v>
      </c>
      <c r="J171" s="23" t="s">
        <v>363</v>
      </c>
      <c r="K171" s="23" t="s">
        <v>535</v>
      </c>
      <c r="L171" s="23"/>
    </row>
    <row r="172" ht="22.5" spans="1:12">
      <c r="A172" s="23"/>
      <c r="B172" s="23" t="s">
        <v>592</v>
      </c>
      <c r="C172" s="25">
        <v>30</v>
      </c>
      <c r="D172" s="23" t="s">
        <v>593</v>
      </c>
      <c r="E172" s="23" t="s">
        <v>341</v>
      </c>
      <c r="F172" s="23" t="s">
        <v>342</v>
      </c>
      <c r="G172" s="23" t="s">
        <v>594</v>
      </c>
      <c r="H172" s="23" t="s">
        <v>353</v>
      </c>
      <c r="I172" s="23" t="s">
        <v>345</v>
      </c>
      <c r="J172" s="23" t="s">
        <v>346</v>
      </c>
      <c r="K172" s="23" t="s">
        <v>477</v>
      </c>
      <c r="L172" s="23"/>
    </row>
    <row r="173" ht="22.5" spans="1:12">
      <c r="A173" s="23"/>
      <c r="B173" s="23"/>
      <c r="C173" s="25"/>
      <c r="D173" s="23"/>
      <c r="E173" s="23" t="s">
        <v>358</v>
      </c>
      <c r="F173" s="23" t="s">
        <v>359</v>
      </c>
      <c r="G173" s="23" t="s">
        <v>595</v>
      </c>
      <c r="H173" s="23" t="s">
        <v>361</v>
      </c>
      <c r="I173" s="23" t="s">
        <v>429</v>
      </c>
      <c r="J173" s="23" t="s">
        <v>382</v>
      </c>
      <c r="K173" s="23" t="s">
        <v>535</v>
      </c>
      <c r="L173" s="23"/>
    </row>
    <row r="174" ht="22.5" spans="1:12">
      <c r="A174" s="23"/>
      <c r="B174" s="23"/>
      <c r="C174" s="25"/>
      <c r="D174" s="23"/>
      <c r="E174" s="23" t="s">
        <v>365</v>
      </c>
      <c r="F174" s="23" t="s">
        <v>366</v>
      </c>
      <c r="G174" s="26" t="s">
        <v>596</v>
      </c>
      <c r="H174" s="23" t="s">
        <v>353</v>
      </c>
      <c r="I174" s="23" t="s">
        <v>345</v>
      </c>
      <c r="J174" s="23" t="s">
        <v>346</v>
      </c>
      <c r="K174" s="23" t="s">
        <v>597</v>
      </c>
      <c r="L174" s="23"/>
    </row>
    <row r="175" ht="22.5" spans="1:12">
      <c r="A175" s="23"/>
      <c r="B175" s="23"/>
      <c r="C175" s="25"/>
      <c r="D175" s="23"/>
      <c r="E175" s="23" t="s">
        <v>365</v>
      </c>
      <c r="F175" s="23" t="s">
        <v>371</v>
      </c>
      <c r="G175" s="23" t="s">
        <v>598</v>
      </c>
      <c r="H175" s="23" t="s">
        <v>353</v>
      </c>
      <c r="I175" s="23" t="s">
        <v>345</v>
      </c>
      <c r="J175" s="23" t="s">
        <v>346</v>
      </c>
      <c r="K175" s="23" t="s">
        <v>597</v>
      </c>
      <c r="L175" s="23"/>
    </row>
    <row r="176" ht="22.5" spans="1:12">
      <c r="A176" s="23"/>
      <c r="B176" s="23"/>
      <c r="C176" s="25"/>
      <c r="D176" s="23"/>
      <c r="E176" s="23" t="s">
        <v>354</v>
      </c>
      <c r="F176" s="23" t="s">
        <v>354</v>
      </c>
      <c r="G176" s="23" t="s">
        <v>599</v>
      </c>
      <c r="H176" s="23" t="s">
        <v>344</v>
      </c>
      <c r="I176" s="23" t="s">
        <v>380</v>
      </c>
      <c r="J176" s="23" t="s">
        <v>346</v>
      </c>
      <c r="K176" s="23" t="s">
        <v>477</v>
      </c>
      <c r="L176" s="23"/>
    </row>
    <row r="177" ht="33.75" spans="1:12">
      <c r="A177" s="23"/>
      <c r="B177" s="23"/>
      <c r="C177" s="25"/>
      <c r="D177" s="23"/>
      <c r="E177" s="23" t="s">
        <v>365</v>
      </c>
      <c r="F177" s="23" t="s">
        <v>371</v>
      </c>
      <c r="G177" s="26" t="s">
        <v>600</v>
      </c>
      <c r="H177" s="23" t="s">
        <v>353</v>
      </c>
      <c r="I177" s="23" t="s">
        <v>345</v>
      </c>
      <c r="J177" s="23" t="s">
        <v>346</v>
      </c>
      <c r="K177" s="23" t="s">
        <v>597</v>
      </c>
      <c r="L177" s="23"/>
    </row>
    <row r="178" ht="33.75" spans="1:12">
      <c r="A178" s="23"/>
      <c r="B178" s="23"/>
      <c r="C178" s="25"/>
      <c r="D178" s="23"/>
      <c r="E178" s="23" t="s">
        <v>365</v>
      </c>
      <c r="F178" s="23" t="s">
        <v>373</v>
      </c>
      <c r="G178" s="23" t="s">
        <v>601</v>
      </c>
      <c r="H178" s="23" t="s">
        <v>353</v>
      </c>
      <c r="I178" s="23" t="s">
        <v>427</v>
      </c>
      <c r="J178" s="23" t="s">
        <v>459</v>
      </c>
      <c r="K178" s="23" t="s">
        <v>597</v>
      </c>
      <c r="L178" s="23"/>
    </row>
    <row r="179" ht="22.5" spans="1:12">
      <c r="A179" s="23"/>
      <c r="B179" s="23"/>
      <c r="C179" s="25"/>
      <c r="D179" s="23"/>
      <c r="E179" s="23" t="s">
        <v>358</v>
      </c>
      <c r="F179" s="23" t="s">
        <v>359</v>
      </c>
      <c r="G179" s="23" t="s">
        <v>602</v>
      </c>
      <c r="H179" s="23" t="s">
        <v>361</v>
      </c>
      <c r="I179" s="23" t="s">
        <v>603</v>
      </c>
      <c r="J179" s="23" t="s">
        <v>382</v>
      </c>
      <c r="K179" s="23" t="s">
        <v>535</v>
      </c>
      <c r="L179" s="23"/>
    </row>
    <row r="180" ht="22.5" spans="1:12">
      <c r="A180" s="23"/>
      <c r="B180" s="23"/>
      <c r="C180" s="25"/>
      <c r="D180" s="23"/>
      <c r="E180" s="23" t="s">
        <v>358</v>
      </c>
      <c r="F180" s="23" t="s">
        <v>359</v>
      </c>
      <c r="G180" s="23" t="s">
        <v>604</v>
      </c>
      <c r="H180" s="23" t="s">
        <v>361</v>
      </c>
      <c r="I180" s="23" t="s">
        <v>603</v>
      </c>
      <c r="J180" s="23" t="s">
        <v>382</v>
      </c>
      <c r="K180" s="23" t="s">
        <v>559</v>
      </c>
      <c r="L180" s="23"/>
    </row>
    <row r="181" ht="33.75" spans="1:12">
      <c r="A181" s="23"/>
      <c r="B181" s="23"/>
      <c r="C181" s="25"/>
      <c r="D181" s="23"/>
      <c r="E181" s="23" t="s">
        <v>365</v>
      </c>
      <c r="F181" s="23" t="s">
        <v>373</v>
      </c>
      <c r="G181" s="23" t="s">
        <v>605</v>
      </c>
      <c r="H181" s="23" t="s">
        <v>353</v>
      </c>
      <c r="I181" s="23" t="s">
        <v>375</v>
      </c>
      <c r="J181" s="23" t="s">
        <v>459</v>
      </c>
      <c r="K181" s="23" t="s">
        <v>606</v>
      </c>
      <c r="L181" s="23"/>
    </row>
    <row r="182" ht="33.75" spans="1:12">
      <c r="A182" s="23"/>
      <c r="B182" s="23"/>
      <c r="C182" s="25"/>
      <c r="D182" s="23"/>
      <c r="E182" s="23" t="s">
        <v>365</v>
      </c>
      <c r="F182" s="23" t="s">
        <v>366</v>
      </c>
      <c r="G182" s="26" t="s">
        <v>607</v>
      </c>
      <c r="H182" s="23" t="s">
        <v>353</v>
      </c>
      <c r="I182" s="23" t="s">
        <v>345</v>
      </c>
      <c r="J182" s="23" t="s">
        <v>346</v>
      </c>
      <c r="K182" s="23" t="s">
        <v>597</v>
      </c>
      <c r="L182" s="23"/>
    </row>
    <row r="183" ht="33.75" spans="1:12">
      <c r="A183" s="23"/>
      <c r="B183" s="23"/>
      <c r="C183" s="25"/>
      <c r="D183" s="23"/>
      <c r="E183" s="23" t="s">
        <v>365</v>
      </c>
      <c r="F183" s="23" t="s">
        <v>366</v>
      </c>
      <c r="G183" s="26" t="s">
        <v>608</v>
      </c>
      <c r="H183" s="23" t="s">
        <v>353</v>
      </c>
      <c r="I183" s="23" t="s">
        <v>345</v>
      </c>
      <c r="J183" s="23" t="s">
        <v>346</v>
      </c>
      <c r="K183" s="23" t="s">
        <v>597</v>
      </c>
      <c r="L183" s="23"/>
    </row>
    <row r="184" ht="22.5" spans="1:12">
      <c r="A184" s="23"/>
      <c r="B184" s="23"/>
      <c r="C184" s="25"/>
      <c r="D184" s="23"/>
      <c r="E184" s="23" t="s">
        <v>341</v>
      </c>
      <c r="F184" s="23" t="s">
        <v>348</v>
      </c>
      <c r="G184" s="23" t="s">
        <v>609</v>
      </c>
      <c r="H184" s="23" t="s">
        <v>350</v>
      </c>
      <c r="I184" s="23" t="s">
        <v>351</v>
      </c>
      <c r="J184" s="23"/>
      <c r="K184" s="23" t="s">
        <v>477</v>
      </c>
      <c r="L184" s="23"/>
    </row>
    <row r="185" ht="22.5" spans="1:12">
      <c r="A185" s="23"/>
      <c r="B185" s="23"/>
      <c r="C185" s="25"/>
      <c r="D185" s="23"/>
      <c r="E185" s="23" t="s">
        <v>365</v>
      </c>
      <c r="F185" s="23" t="s">
        <v>373</v>
      </c>
      <c r="G185" s="23" t="s">
        <v>610</v>
      </c>
      <c r="H185" s="23" t="s">
        <v>353</v>
      </c>
      <c r="I185" s="23" t="s">
        <v>429</v>
      </c>
      <c r="J185" s="23" t="s">
        <v>459</v>
      </c>
      <c r="K185" s="23" t="s">
        <v>597</v>
      </c>
      <c r="L185" s="23"/>
    </row>
    <row r="186" ht="22.5" spans="1:12">
      <c r="A186" s="23"/>
      <c r="B186" s="23"/>
      <c r="C186" s="25"/>
      <c r="D186" s="23"/>
      <c r="E186" s="23" t="s">
        <v>365</v>
      </c>
      <c r="F186" s="23" t="s">
        <v>371</v>
      </c>
      <c r="G186" s="23" t="s">
        <v>611</v>
      </c>
      <c r="H186" s="23" t="s">
        <v>353</v>
      </c>
      <c r="I186" s="23" t="s">
        <v>345</v>
      </c>
      <c r="J186" s="23" t="s">
        <v>346</v>
      </c>
      <c r="K186" s="23" t="s">
        <v>597</v>
      </c>
      <c r="L186" s="23"/>
    </row>
    <row r="187" ht="22.5" spans="1:12">
      <c r="A187" s="23"/>
      <c r="B187" s="23"/>
      <c r="C187" s="25"/>
      <c r="D187" s="23"/>
      <c r="E187" s="23" t="s">
        <v>341</v>
      </c>
      <c r="F187" s="23" t="s">
        <v>342</v>
      </c>
      <c r="G187" s="23" t="s">
        <v>612</v>
      </c>
      <c r="H187" s="23" t="s">
        <v>344</v>
      </c>
      <c r="I187" s="23" t="s">
        <v>461</v>
      </c>
      <c r="J187" s="23" t="s">
        <v>613</v>
      </c>
      <c r="K187" s="23" t="s">
        <v>477</v>
      </c>
      <c r="L187" s="23"/>
    </row>
    <row r="188" ht="33.75" spans="1:12">
      <c r="A188" s="23"/>
      <c r="B188" s="23" t="s">
        <v>614</v>
      </c>
      <c r="C188" s="25">
        <v>4.5</v>
      </c>
      <c r="D188" s="23" t="s">
        <v>615</v>
      </c>
      <c r="E188" s="23" t="s">
        <v>341</v>
      </c>
      <c r="F188" s="23" t="s">
        <v>348</v>
      </c>
      <c r="G188" s="23" t="s">
        <v>616</v>
      </c>
      <c r="H188" s="23" t="s">
        <v>350</v>
      </c>
      <c r="I188" s="23" t="s">
        <v>351</v>
      </c>
      <c r="J188" s="23"/>
      <c r="K188" s="23" t="s">
        <v>617</v>
      </c>
      <c r="L188" s="23"/>
    </row>
    <row r="189" spans="1:12">
      <c r="A189" s="23"/>
      <c r="B189" s="23"/>
      <c r="C189" s="25"/>
      <c r="D189" s="23"/>
      <c r="E189" s="23" t="s">
        <v>354</v>
      </c>
      <c r="F189" s="23" t="s">
        <v>354</v>
      </c>
      <c r="G189" s="23" t="s">
        <v>379</v>
      </c>
      <c r="H189" s="23" t="s">
        <v>344</v>
      </c>
      <c r="I189" s="23" t="s">
        <v>380</v>
      </c>
      <c r="J189" s="23" t="s">
        <v>346</v>
      </c>
      <c r="K189" s="23" t="s">
        <v>477</v>
      </c>
      <c r="L189" s="23"/>
    </row>
    <row r="190" ht="22.5" spans="1:12">
      <c r="A190" s="23"/>
      <c r="B190" s="23"/>
      <c r="C190" s="25"/>
      <c r="D190" s="23"/>
      <c r="E190" s="23" t="s">
        <v>365</v>
      </c>
      <c r="F190" s="23" t="s">
        <v>373</v>
      </c>
      <c r="G190" s="23" t="s">
        <v>618</v>
      </c>
      <c r="H190" s="23" t="s">
        <v>344</v>
      </c>
      <c r="I190" s="23" t="s">
        <v>603</v>
      </c>
      <c r="J190" s="23" t="s">
        <v>459</v>
      </c>
      <c r="K190" s="23" t="s">
        <v>606</v>
      </c>
      <c r="L190" s="23"/>
    </row>
    <row r="191" ht="33.75" spans="1:12">
      <c r="A191" s="23"/>
      <c r="B191" s="23"/>
      <c r="C191" s="25"/>
      <c r="D191" s="23"/>
      <c r="E191" s="23" t="s">
        <v>365</v>
      </c>
      <c r="F191" s="23" t="s">
        <v>366</v>
      </c>
      <c r="G191" s="23" t="s">
        <v>619</v>
      </c>
      <c r="H191" s="23" t="s">
        <v>353</v>
      </c>
      <c r="I191" s="23" t="s">
        <v>345</v>
      </c>
      <c r="J191" s="23" t="s">
        <v>346</v>
      </c>
      <c r="K191" s="23" t="s">
        <v>597</v>
      </c>
      <c r="L191" s="23"/>
    </row>
    <row r="192" ht="33.75" spans="1:12">
      <c r="A192" s="23"/>
      <c r="B192" s="23"/>
      <c r="C192" s="25"/>
      <c r="D192" s="23"/>
      <c r="E192" s="23" t="s">
        <v>358</v>
      </c>
      <c r="F192" s="23" t="s">
        <v>359</v>
      </c>
      <c r="G192" s="23" t="s">
        <v>620</v>
      </c>
      <c r="H192" s="23" t="s">
        <v>344</v>
      </c>
      <c r="I192" s="23" t="s">
        <v>621</v>
      </c>
      <c r="J192" s="23" t="s">
        <v>613</v>
      </c>
      <c r="K192" s="23" t="s">
        <v>535</v>
      </c>
      <c r="L192" s="23"/>
    </row>
    <row r="193" ht="45" spans="1:12">
      <c r="A193" s="23"/>
      <c r="B193" s="23"/>
      <c r="C193" s="25"/>
      <c r="D193" s="23"/>
      <c r="E193" s="23" t="s">
        <v>365</v>
      </c>
      <c r="F193" s="23" t="s">
        <v>366</v>
      </c>
      <c r="G193" s="23" t="s">
        <v>622</v>
      </c>
      <c r="H193" s="23" t="s">
        <v>353</v>
      </c>
      <c r="I193" s="23" t="s">
        <v>345</v>
      </c>
      <c r="J193" s="23" t="s">
        <v>346</v>
      </c>
      <c r="K193" s="23" t="s">
        <v>597</v>
      </c>
      <c r="L193" s="23"/>
    </row>
    <row r="194" ht="45" spans="1:12">
      <c r="A194" s="23"/>
      <c r="B194" s="23"/>
      <c r="C194" s="25"/>
      <c r="D194" s="23"/>
      <c r="E194" s="23" t="s">
        <v>341</v>
      </c>
      <c r="F194" s="23" t="s">
        <v>342</v>
      </c>
      <c r="G194" s="23" t="s">
        <v>623</v>
      </c>
      <c r="H194" s="23" t="s">
        <v>353</v>
      </c>
      <c r="I194" s="23" t="s">
        <v>345</v>
      </c>
      <c r="J194" s="23" t="s">
        <v>346</v>
      </c>
      <c r="K194" s="23" t="s">
        <v>617</v>
      </c>
      <c r="L194" s="23"/>
    </row>
    <row r="195" ht="33.75" spans="1:12">
      <c r="A195" s="23"/>
      <c r="B195" s="23"/>
      <c r="C195" s="25"/>
      <c r="D195" s="23"/>
      <c r="E195" s="23" t="s">
        <v>365</v>
      </c>
      <c r="F195" s="23" t="s">
        <v>373</v>
      </c>
      <c r="G195" s="23" t="s">
        <v>624</v>
      </c>
      <c r="H195" s="23" t="s">
        <v>361</v>
      </c>
      <c r="I195" s="23" t="s">
        <v>625</v>
      </c>
      <c r="J195" s="23" t="s">
        <v>96</v>
      </c>
      <c r="K195" s="23" t="s">
        <v>597</v>
      </c>
      <c r="L195" s="23"/>
    </row>
    <row r="196" ht="33.75" spans="1:12">
      <c r="A196" s="23"/>
      <c r="B196" s="23"/>
      <c r="C196" s="25"/>
      <c r="D196" s="23"/>
      <c r="E196" s="23" t="s">
        <v>358</v>
      </c>
      <c r="F196" s="23" t="s">
        <v>359</v>
      </c>
      <c r="G196" s="23" t="s">
        <v>626</v>
      </c>
      <c r="H196" s="23" t="s">
        <v>344</v>
      </c>
      <c r="I196" s="23" t="s">
        <v>627</v>
      </c>
      <c r="J196" s="23" t="s">
        <v>613</v>
      </c>
      <c r="K196" s="23" t="s">
        <v>559</v>
      </c>
      <c r="L196" s="23"/>
    </row>
    <row r="197" ht="33.75" spans="1:12">
      <c r="A197" s="23"/>
      <c r="B197" s="23"/>
      <c r="C197" s="25"/>
      <c r="D197" s="23"/>
      <c r="E197" s="23" t="s">
        <v>365</v>
      </c>
      <c r="F197" s="23" t="s">
        <v>371</v>
      </c>
      <c r="G197" s="23" t="s">
        <v>628</v>
      </c>
      <c r="H197" s="23" t="s">
        <v>353</v>
      </c>
      <c r="I197" s="23" t="s">
        <v>345</v>
      </c>
      <c r="J197" s="23" t="s">
        <v>346</v>
      </c>
      <c r="K197" s="23" t="s">
        <v>597</v>
      </c>
      <c r="L197" s="23"/>
    </row>
    <row r="198" ht="33.75" spans="1:12">
      <c r="A198" s="23"/>
      <c r="B198" s="23"/>
      <c r="C198" s="25"/>
      <c r="D198" s="23"/>
      <c r="E198" s="23" t="s">
        <v>365</v>
      </c>
      <c r="F198" s="23" t="s">
        <v>371</v>
      </c>
      <c r="G198" s="23" t="s">
        <v>629</v>
      </c>
      <c r="H198" s="23" t="s">
        <v>353</v>
      </c>
      <c r="I198" s="23" t="s">
        <v>345</v>
      </c>
      <c r="J198" s="23" t="s">
        <v>346</v>
      </c>
      <c r="K198" s="23" t="s">
        <v>597</v>
      </c>
      <c r="L198" s="23"/>
    </row>
    <row r="199" ht="45" spans="1:12">
      <c r="A199" s="23"/>
      <c r="B199" s="23"/>
      <c r="C199" s="25"/>
      <c r="D199" s="23"/>
      <c r="E199" s="23" t="s">
        <v>365</v>
      </c>
      <c r="F199" s="23" t="s">
        <v>371</v>
      </c>
      <c r="G199" s="23" t="s">
        <v>630</v>
      </c>
      <c r="H199" s="23" t="s">
        <v>353</v>
      </c>
      <c r="I199" s="23" t="s">
        <v>345</v>
      </c>
      <c r="J199" s="23" t="s">
        <v>346</v>
      </c>
      <c r="K199" s="23" t="s">
        <v>597</v>
      </c>
      <c r="L199" s="23"/>
    </row>
    <row r="200" ht="33.75" spans="1:12">
      <c r="A200" s="23"/>
      <c r="B200" s="23"/>
      <c r="C200" s="25"/>
      <c r="D200" s="23"/>
      <c r="E200" s="23" t="s">
        <v>365</v>
      </c>
      <c r="F200" s="23" t="s">
        <v>373</v>
      </c>
      <c r="G200" s="23" t="s">
        <v>631</v>
      </c>
      <c r="H200" s="23" t="s">
        <v>344</v>
      </c>
      <c r="I200" s="23" t="s">
        <v>518</v>
      </c>
      <c r="J200" s="23" t="s">
        <v>376</v>
      </c>
      <c r="K200" s="23" t="s">
        <v>597</v>
      </c>
      <c r="L200" s="23"/>
    </row>
    <row r="201" ht="33.75" spans="1:12">
      <c r="A201" s="23"/>
      <c r="B201" s="23"/>
      <c r="C201" s="25"/>
      <c r="D201" s="23"/>
      <c r="E201" s="23" t="s">
        <v>365</v>
      </c>
      <c r="F201" s="23" t="s">
        <v>366</v>
      </c>
      <c r="G201" s="23" t="s">
        <v>632</v>
      </c>
      <c r="H201" s="23" t="s">
        <v>353</v>
      </c>
      <c r="I201" s="23" t="s">
        <v>345</v>
      </c>
      <c r="J201" s="23" t="s">
        <v>346</v>
      </c>
      <c r="K201" s="23" t="s">
        <v>597</v>
      </c>
      <c r="L201" s="23"/>
    </row>
    <row r="202" ht="22.5" spans="1:12">
      <c r="A202" s="23"/>
      <c r="B202" s="23"/>
      <c r="C202" s="25"/>
      <c r="D202" s="23"/>
      <c r="E202" s="23" t="s">
        <v>358</v>
      </c>
      <c r="F202" s="23" t="s">
        <v>359</v>
      </c>
      <c r="G202" s="23" t="s">
        <v>633</v>
      </c>
      <c r="H202" s="23" t="s">
        <v>344</v>
      </c>
      <c r="I202" s="23" t="s">
        <v>634</v>
      </c>
      <c r="J202" s="23" t="s">
        <v>613</v>
      </c>
      <c r="K202" s="23" t="s">
        <v>535</v>
      </c>
      <c r="L202" s="23"/>
    </row>
    <row r="203" ht="33.75" spans="1:12">
      <c r="A203" s="23"/>
      <c r="B203" s="23" t="s">
        <v>635</v>
      </c>
      <c r="C203" s="25">
        <v>5.4</v>
      </c>
      <c r="D203" s="26" t="s">
        <v>636</v>
      </c>
      <c r="E203" s="23" t="s">
        <v>365</v>
      </c>
      <c r="F203" s="23" t="s">
        <v>371</v>
      </c>
      <c r="G203" s="23" t="s">
        <v>637</v>
      </c>
      <c r="H203" s="23" t="s">
        <v>353</v>
      </c>
      <c r="I203" s="23" t="s">
        <v>345</v>
      </c>
      <c r="J203" s="23" t="s">
        <v>346</v>
      </c>
      <c r="K203" s="23" t="s">
        <v>535</v>
      </c>
      <c r="L203" s="23"/>
    </row>
    <row r="204" ht="22.5" spans="1:12">
      <c r="A204" s="23"/>
      <c r="B204" s="23"/>
      <c r="C204" s="25"/>
      <c r="D204" s="23"/>
      <c r="E204" s="23" t="s">
        <v>341</v>
      </c>
      <c r="F204" s="23" t="s">
        <v>342</v>
      </c>
      <c r="G204" s="23" t="s">
        <v>638</v>
      </c>
      <c r="H204" s="23" t="s">
        <v>353</v>
      </c>
      <c r="I204" s="23" t="s">
        <v>345</v>
      </c>
      <c r="J204" s="23" t="s">
        <v>346</v>
      </c>
      <c r="K204" s="23" t="s">
        <v>429</v>
      </c>
      <c r="L204" s="23"/>
    </row>
    <row r="205" ht="22.5" spans="1:12">
      <c r="A205" s="23"/>
      <c r="B205" s="23"/>
      <c r="C205" s="25"/>
      <c r="D205" s="23"/>
      <c r="E205" s="23" t="s">
        <v>358</v>
      </c>
      <c r="F205" s="23" t="s">
        <v>359</v>
      </c>
      <c r="G205" s="23" t="s">
        <v>639</v>
      </c>
      <c r="H205" s="23" t="s">
        <v>344</v>
      </c>
      <c r="I205" s="23" t="s">
        <v>432</v>
      </c>
      <c r="J205" s="23" t="s">
        <v>613</v>
      </c>
      <c r="K205" s="23" t="s">
        <v>432</v>
      </c>
      <c r="L205" s="23"/>
    </row>
    <row r="206" ht="22.5" spans="1:12">
      <c r="A206" s="23"/>
      <c r="B206" s="23"/>
      <c r="C206" s="25"/>
      <c r="D206" s="23"/>
      <c r="E206" s="23" t="s">
        <v>365</v>
      </c>
      <c r="F206" s="23" t="s">
        <v>371</v>
      </c>
      <c r="G206" s="23" t="s">
        <v>640</v>
      </c>
      <c r="H206" s="23" t="s">
        <v>353</v>
      </c>
      <c r="I206" s="23" t="s">
        <v>345</v>
      </c>
      <c r="J206" s="23" t="s">
        <v>346</v>
      </c>
      <c r="K206" s="23" t="s">
        <v>535</v>
      </c>
      <c r="L206" s="23"/>
    </row>
    <row r="207" ht="22.5" spans="1:12">
      <c r="A207" s="23"/>
      <c r="B207" s="23"/>
      <c r="C207" s="25"/>
      <c r="D207" s="23"/>
      <c r="E207" s="23" t="s">
        <v>365</v>
      </c>
      <c r="F207" s="23" t="s">
        <v>373</v>
      </c>
      <c r="G207" s="23" t="s">
        <v>641</v>
      </c>
      <c r="H207" s="23" t="s">
        <v>361</v>
      </c>
      <c r="I207" s="23" t="s">
        <v>642</v>
      </c>
      <c r="J207" s="23" t="s">
        <v>643</v>
      </c>
      <c r="K207" s="23" t="s">
        <v>535</v>
      </c>
      <c r="L207" s="23"/>
    </row>
    <row r="208" ht="22.5" spans="1:12">
      <c r="A208" s="23"/>
      <c r="B208" s="23"/>
      <c r="C208" s="25"/>
      <c r="D208" s="23"/>
      <c r="E208" s="23" t="s">
        <v>365</v>
      </c>
      <c r="F208" s="23" t="s">
        <v>366</v>
      </c>
      <c r="G208" s="23" t="s">
        <v>644</v>
      </c>
      <c r="H208" s="23" t="s">
        <v>353</v>
      </c>
      <c r="I208" s="23" t="s">
        <v>345</v>
      </c>
      <c r="J208" s="23" t="s">
        <v>346</v>
      </c>
      <c r="K208" s="23" t="s">
        <v>535</v>
      </c>
      <c r="L208" s="23"/>
    </row>
    <row r="209" ht="22.5" spans="1:12">
      <c r="A209" s="23"/>
      <c r="B209" s="23"/>
      <c r="C209" s="25"/>
      <c r="D209" s="23"/>
      <c r="E209" s="23" t="s">
        <v>341</v>
      </c>
      <c r="F209" s="23" t="s">
        <v>342</v>
      </c>
      <c r="G209" s="23" t="s">
        <v>645</v>
      </c>
      <c r="H209" s="23" t="s">
        <v>353</v>
      </c>
      <c r="I209" s="23" t="s">
        <v>345</v>
      </c>
      <c r="J209" s="23" t="s">
        <v>346</v>
      </c>
      <c r="K209" s="23" t="s">
        <v>429</v>
      </c>
      <c r="L209" s="23"/>
    </row>
    <row r="210" ht="22.5" spans="1:12">
      <c r="A210" s="23"/>
      <c r="B210" s="23"/>
      <c r="C210" s="25"/>
      <c r="D210" s="23"/>
      <c r="E210" s="23" t="s">
        <v>354</v>
      </c>
      <c r="F210" s="23" t="s">
        <v>354</v>
      </c>
      <c r="G210" s="23" t="s">
        <v>646</v>
      </c>
      <c r="H210" s="23" t="s">
        <v>344</v>
      </c>
      <c r="I210" s="23" t="s">
        <v>356</v>
      </c>
      <c r="J210" s="23" t="s">
        <v>346</v>
      </c>
      <c r="K210" s="23" t="s">
        <v>477</v>
      </c>
      <c r="L210" s="23"/>
    </row>
    <row r="211" ht="22.5" spans="1:12">
      <c r="A211" s="23"/>
      <c r="B211" s="23"/>
      <c r="C211" s="25"/>
      <c r="D211" s="23"/>
      <c r="E211" s="23" t="s">
        <v>358</v>
      </c>
      <c r="F211" s="23" t="s">
        <v>359</v>
      </c>
      <c r="G211" s="23" t="s">
        <v>647</v>
      </c>
      <c r="H211" s="23" t="s">
        <v>344</v>
      </c>
      <c r="I211" s="23" t="s">
        <v>648</v>
      </c>
      <c r="J211" s="23" t="s">
        <v>613</v>
      </c>
      <c r="K211" s="23" t="s">
        <v>432</v>
      </c>
      <c r="L211" s="23"/>
    </row>
    <row r="212" ht="22.5" spans="1:12">
      <c r="A212" s="23"/>
      <c r="B212" s="23"/>
      <c r="C212" s="25"/>
      <c r="D212" s="23"/>
      <c r="E212" s="23" t="s">
        <v>365</v>
      </c>
      <c r="F212" s="23" t="s">
        <v>373</v>
      </c>
      <c r="G212" s="23" t="s">
        <v>649</v>
      </c>
      <c r="H212" s="23" t="s">
        <v>344</v>
      </c>
      <c r="I212" s="23" t="s">
        <v>518</v>
      </c>
      <c r="J212" s="23" t="s">
        <v>650</v>
      </c>
      <c r="K212" s="23" t="s">
        <v>535</v>
      </c>
      <c r="L212" s="23"/>
    </row>
    <row r="213" ht="22.5" spans="1:12">
      <c r="A213" s="23"/>
      <c r="B213" s="23"/>
      <c r="C213" s="25"/>
      <c r="D213" s="23"/>
      <c r="E213" s="23" t="s">
        <v>365</v>
      </c>
      <c r="F213" s="23" t="s">
        <v>366</v>
      </c>
      <c r="G213" s="23" t="s">
        <v>651</v>
      </c>
      <c r="H213" s="23" t="s">
        <v>353</v>
      </c>
      <c r="I213" s="23" t="s">
        <v>345</v>
      </c>
      <c r="J213" s="23" t="s">
        <v>346</v>
      </c>
      <c r="K213" s="23" t="s">
        <v>535</v>
      </c>
      <c r="L213" s="23"/>
    </row>
    <row r="214" ht="22.5" spans="1:12">
      <c r="A214" s="23"/>
      <c r="B214" s="23"/>
      <c r="C214" s="25"/>
      <c r="D214" s="23"/>
      <c r="E214" s="23" t="s">
        <v>365</v>
      </c>
      <c r="F214" s="23" t="s">
        <v>366</v>
      </c>
      <c r="G214" s="23" t="s">
        <v>652</v>
      </c>
      <c r="H214" s="23" t="s">
        <v>353</v>
      </c>
      <c r="I214" s="23" t="s">
        <v>345</v>
      </c>
      <c r="J214" s="23" t="s">
        <v>346</v>
      </c>
      <c r="K214" s="23" t="s">
        <v>535</v>
      </c>
      <c r="L214" s="23"/>
    </row>
    <row r="215" ht="22.5" spans="1:12">
      <c r="A215" s="23"/>
      <c r="B215" s="23"/>
      <c r="C215" s="25"/>
      <c r="D215" s="23"/>
      <c r="E215" s="23" t="s">
        <v>341</v>
      </c>
      <c r="F215" s="23" t="s">
        <v>342</v>
      </c>
      <c r="G215" s="23" t="s">
        <v>653</v>
      </c>
      <c r="H215" s="23" t="s">
        <v>353</v>
      </c>
      <c r="I215" s="23" t="s">
        <v>345</v>
      </c>
      <c r="J215" s="23" t="s">
        <v>346</v>
      </c>
      <c r="K215" s="23" t="s">
        <v>429</v>
      </c>
      <c r="L215" s="23"/>
    </row>
    <row r="216" ht="22.5" spans="1:12">
      <c r="A216" s="23"/>
      <c r="B216" s="23"/>
      <c r="C216" s="25"/>
      <c r="D216" s="23"/>
      <c r="E216" s="23" t="s">
        <v>358</v>
      </c>
      <c r="F216" s="23" t="s">
        <v>359</v>
      </c>
      <c r="G216" s="23" t="s">
        <v>654</v>
      </c>
      <c r="H216" s="23" t="s">
        <v>361</v>
      </c>
      <c r="I216" s="23" t="s">
        <v>375</v>
      </c>
      <c r="J216" s="23" t="s">
        <v>613</v>
      </c>
      <c r="K216" s="23" t="s">
        <v>432</v>
      </c>
      <c r="L216" s="23"/>
    </row>
    <row r="217" ht="22.5" spans="1:12">
      <c r="A217" s="23"/>
      <c r="B217" s="23"/>
      <c r="C217" s="25"/>
      <c r="D217" s="23"/>
      <c r="E217" s="23" t="s">
        <v>365</v>
      </c>
      <c r="F217" s="23" t="s">
        <v>373</v>
      </c>
      <c r="G217" s="23" t="s">
        <v>655</v>
      </c>
      <c r="H217" s="23" t="s">
        <v>361</v>
      </c>
      <c r="I217" s="23" t="s">
        <v>642</v>
      </c>
      <c r="J217" s="23" t="s">
        <v>643</v>
      </c>
      <c r="K217" s="23" t="s">
        <v>535</v>
      </c>
      <c r="L217" s="23"/>
    </row>
    <row r="218" spans="1:12">
      <c r="A218" s="23"/>
      <c r="B218" s="23"/>
      <c r="C218" s="25"/>
      <c r="D218" s="23"/>
      <c r="E218" s="23" t="s">
        <v>341</v>
      </c>
      <c r="F218" s="23" t="s">
        <v>342</v>
      </c>
      <c r="G218" s="23" t="s">
        <v>656</v>
      </c>
      <c r="H218" s="23" t="s">
        <v>353</v>
      </c>
      <c r="I218" s="23" t="s">
        <v>345</v>
      </c>
      <c r="J218" s="23" t="s">
        <v>346</v>
      </c>
      <c r="K218" s="23" t="s">
        <v>429</v>
      </c>
      <c r="L218" s="23"/>
    </row>
    <row r="219" ht="33.75" spans="1:12">
      <c r="A219" s="23"/>
      <c r="B219" s="23"/>
      <c r="C219" s="25"/>
      <c r="D219" s="23"/>
      <c r="E219" s="23" t="s">
        <v>365</v>
      </c>
      <c r="F219" s="23" t="s">
        <v>371</v>
      </c>
      <c r="G219" s="23" t="s">
        <v>657</v>
      </c>
      <c r="H219" s="23" t="s">
        <v>353</v>
      </c>
      <c r="I219" s="23" t="s">
        <v>345</v>
      </c>
      <c r="J219" s="23" t="s">
        <v>346</v>
      </c>
      <c r="K219" s="23" t="s">
        <v>555</v>
      </c>
      <c r="L219" s="23"/>
    </row>
    <row r="220" ht="33.75" spans="1:12">
      <c r="A220" s="23"/>
      <c r="B220" s="23"/>
      <c r="C220" s="25"/>
      <c r="D220" s="23"/>
      <c r="E220" s="23" t="s">
        <v>365</v>
      </c>
      <c r="F220" s="23" t="s">
        <v>371</v>
      </c>
      <c r="G220" s="23" t="s">
        <v>658</v>
      </c>
      <c r="H220" s="23" t="s">
        <v>353</v>
      </c>
      <c r="I220" s="23" t="s">
        <v>345</v>
      </c>
      <c r="J220" s="23" t="s">
        <v>346</v>
      </c>
      <c r="K220" s="23" t="s">
        <v>535</v>
      </c>
      <c r="L220" s="23"/>
    </row>
    <row r="221" ht="22.5" spans="1:12">
      <c r="A221" s="23"/>
      <c r="B221" s="23"/>
      <c r="C221" s="25"/>
      <c r="D221" s="23"/>
      <c r="E221" s="23" t="s">
        <v>365</v>
      </c>
      <c r="F221" s="23" t="s">
        <v>373</v>
      </c>
      <c r="G221" s="23" t="s">
        <v>659</v>
      </c>
      <c r="H221" s="23" t="s">
        <v>361</v>
      </c>
      <c r="I221" s="23" t="s">
        <v>642</v>
      </c>
      <c r="J221" s="23" t="s">
        <v>643</v>
      </c>
      <c r="K221" s="23" t="s">
        <v>535</v>
      </c>
      <c r="L221" s="23"/>
    </row>
    <row r="222" ht="33.75" spans="1:12">
      <c r="A222" s="23"/>
      <c r="B222" s="23"/>
      <c r="C222" s="25"/>
      <c r="D222" s="23"/>
      <c r="E222" s="23" t="s">
        <v>365</v>
      </c>
      <c r="F222" s="23" t="s">
        <v>366</v>
      </c>
      <c r="G222" s="23" t="s">
        <v>660</v>
      </c>
      <c r="H222" s="23" t="s">
        <v>353</v>
      </c>
      <c r="I222" s="23" t="s">
        <v>345</v>
      </c>
      <c r="J222" s="23" t="s">
        <v>346</v>
      </c>
      <c r="K222" s="23" t="s">
        <v>535</v>
      </c>
      <c r="L222" s="23"/>
    </row>
    <row r="223" ht="33.75" spans="1:12">
      <c r="A223" s="23"/>
      <c r="B223" s="23"/>
      <c r="C223" s="25"/>
      <c r="D223" s="23"/>
      <c r="E223" s="23" t="s">
        <v>341</v>
      </c>
      <c r="F223" s="23" t="s">
        <v>348</v>
      </c>
      <c r="G223" s="23" t="s">
        <v>661</v>
      </c>
      <c r="H223" s="23" t="s">
        <v>350</v>
      </c>
      <c r="I223" s="23" t="s">
        <v>351</v>
      </c>
      <c r="J223" s="23"/>
      <c r="K223" s="23" t="s">
        <v>429</v>
      </c>
      <c r="L223" s="23"/>
    </row>
    <row r="224" ht="22.5" spans="1:12">
      <c r="A224" s="23"/>
      <c r="B224" s="23"/>
      <c r="C224" s="25"/>
      <c r="D224" s="23"/>
      <c r="E224" s="23" t="s">
        <v>358</v>
      </c>
      <c r="F224" s="23" t="s">
        <v>359</v>
      </c>
      <c r="G224" s="23" t="s">
        <v>662</v>
      </c>
      <c r="H224" s="23" t="s">
        <v>344</v>
      </c>
      <c r="I224" s="23" t="s">
        <v>408</v>
      </c>
      <c r="J224" s="23" t="s">
        <v>613</v>
      </c>
      <c r="K224" s="23" t="s">
        <v>432</v>
      </c>
      <c r="L224" s="23"/>
    </row>
    <row r="225" ht="33.75" spans="1:12">
      <c r="A225" s="23"/>
      <c r="B225" s="23" t="s">
        <v>663</v>
      </c>
      <c r="C225" s="25">
        <v>18</v>
      </c>
      <c r="D225" s="26" t="s">
        <v>664</v>
      </c>
      <c r="E225" s="23" t="s">
        <v>365</v>
      </c>
      <c r="F225" s="23" t="s">
        <v>366</v>
      </c>
      <c r="G225" s="23" t="s">
        <v>665</v>
      </c>
      <c r="H225" s="23" t="s">
        <v>353</v>
      </c>
      <c r="I225" s="23" t="s">
        <v>345</v>
      </c>
      <c r="J225" s="23" t="s">
        <v>346</v>
      </c>
      <c r="K225" s="23" t="s">
        <v>666</v>
      </c>
      <c r="L225" s="23"/>
    </row>
    <row r="226" ht="33.75" spans="1:12">
      <c r="A226" s="23"/>
      <c r="B226" s="23"/>
      <c r="C226" s="25"/>
      <c r="D226" s="23"/>
      <c r="E226" s="23" t="s">
        <v>365</v>
      </c>
      <c r="F226" s="23" t="s">
        <v>366</v>
      </c>
      <c r="G226" s="23" t="s">
        <v>667</v>
      </c>
      <c r="H226" s="23" t="s">
        <v>353</v>
      </c>
      <c r="I226" s="23" t="s">
        <v>345</v>
      </c>
      <c r="J226" s="23" t="s">
        <v>346</v>
      </c>
      <c r="K226" s="23" t="s">
        <v>666</v>
      </c>
      <c r="L226" s="23"/>
    </row>
    <row r="227" ht="22.5" spans="1:12">
      <c r="A227" s="23"/>
      <c r="B227" s="23"/>
      <c r="C227" s="25"/>
      <c r="D227" s="23"/>
      <c r="E227" s="23" t="s">
        <v>358</v>
      </c>
      <c r="F227" s="23" t="s">
        <v>359</v>
      </c>
      <c r="G227" s="23" t="s">
        <v>668</v>
      </c>
      <c r="H227" s="23" t="s">
        <v>344</v>
      </c>
      <c r="I227" s="23" t="s">
        <v>427</v>
      </c>
      <c r="J227" s="23" t="s">
        <v>363</v>
      </c>
      <c r="K227" s="23" t="s">
        <v>669</v>
      </c>
      <c r="L227" s="23"/>
    </row>
    <row r="228" ht="22.5" spans="1:12">
      <c r="A228" s="23"/>
      <c r="B228" s="23"/>
      <c r="C228" s="25"/>
      <c r="D228" s="23"/>
      <c r="E228" s="23" t="s">
        <v>358</v>
      </c>
      <c r="F228" s="23" t="s">
        <v>359</v>
      </c>
      <c r="G228" s="23" t="s">
        <v>670</v>
      </c>
      <c r="H228" s="23" t="s">
        <v>344</v>
      </c>
      <c r="I228" s="23" t="s">
        <v>518</v>
      </c>
      <c r="J228" s="23" t="s">
        <v>363</v>
      </c>
      <c r="K228" s="23" t="s">
        <v>669</v>
      </c>
      <c r="L228" s="23"/>
    </row>
    <row r="229" ht="22.5" spans="1:12">
      <c r="A229" s="23"/>
      <c r="B229" s="23"/>
      <c r="C229" s="25"/>
      <c r="D229" s="23"/>
      <c r="E229" s="23" t="s">
        <v>365</v>
      </c>
      <c r="F229" s="23" t="s">
        <v>371</v>
      </c>
      <c r="G229" s="23" t="s">
        <v>671</v>
      </c>
      <c r="H229" s="23" t="s">
        <v>353</v>
      </c>
      <c r="I229" s="23" t="s">
        <v>345</v>
      </c>
      <c r="J229" s="23" t="s">
        <v>346</v>
      </c>
      <c r="K229" s="23" t="s">
        <v>666</v>
      </c>
      <c r="L229" s="23"/>
    </row>
    <row r="230" ht="33.75" spans="1:12">
      <c r="A230" s="23"/>
      <c r="B230" s="23"/>
      <c r="C230" s="25"/>
      <c r="D230" s="23"/>
      <c r="E230" s="23" t="s">
        <v>358</v>
      </c>
      <c r="F230" s="23" t="s">
        <v>359</v>
      </c>
      <c r="G230" s="23" t="s">
        <v>672</v>
      </c>
      <c r="H230" s="23" t="s">
        <v>344</v>
      </c>
      <c r="I230" s="23" t="s">
        <v>648</v>
      </c>
      <c r="J230" s="23" t="s">
        <v>363</v>
      </c>
      <c r="K230" s="23" t="s">
        <v>669</v>
      </c>
      <c r="L230" s="23"/>
    </row>
    <row r="231" ht="22.5" spans="1:12">
      <c r="A231" s="23"/>
      <c r="B231" s="23"/>
      <c r="C231" s="25"/>
      <c r="D231" s="23"/>
      <c r="E231" s="23" t="s">
        <v>341</v>
      </c>
      <c r="F231" s="23" t="s">
        <v>348</v>
      </c>
      <c r="G231" s="23" t="s">
        <v>673</v>
      </c>
      <c r="H231" s="23" t="s">
        <v>350</v>
      </c>
      <c r="I231" s="23" t="s">
        <v>351</v>
      </c>
      <c r="J231" s="23"/>
      <c r="K231" s="23" t="s">
        <v>617</v>
      </c>
      <c r="L231" s="23"/>
    </row>
    <row r="232" ht="33.75" spans="1:12">
      <c r="A232" s="23"/>
      <c r="B232" s="23"/>
      <c r="C232" s="25"/>
      <c r="D232" s="23"/>
      <c r="E232" s="23" t="s">
        <v>365</v>
      </c>
      <c r="F232" s="23" t="s">
        <v>371</v>
      </c>
      <c r="G232" s="23" t="s">
        <v>674</v>
      </c>
      <c r="H232" s="23" t="s">
        <v>353</v>
      </c>
      <c r="I232" s="23" t="s">
        <v>345</v>
      </c>
      <c r="J232" s="23" t="s">
        <v>346</v>
      </c>
      <c r="K232" s="23" t="s">
        <v>666</v>
      </c>
      <c r="L232" s="23"/>
    </row>
    <row r="233" ht="22.5" spans="1:12">
      <c r="A233" s="23"/>
      <c r="B233" s="23"/>
      <c r="C233" s="25"/>
      <c r="D233" s="23"/>
      <c r="E233" s="23" t="s">
        <v>365</v>
      </c>
      <c r="F233" s="23" t="s">
        <v>373</v>
      </c>
      <c r="G233" s="23" t="s">
        <v>675</v>
      </c>
      <c r="H233" s="23" t="s">
        <v>344</v>
      </c>
      <c r="I233" s="23" t="s">
        <v>427</v>
      </c>
      <c r="J233" s="23" t="s">
        <v>453</v>
      </c>
      <c r="K233" s="23" t="s">
        <v>666</v>
      </c>
      <c r="L233" s="23"/>
    </row>
    <row r="234" ht="22.5" spans="1:12">
      <c r="A234" s="23"/>
      <c r="B234" s="23"/>
      <c r="C234" s="25"/>
      <c r="D234" s="23"/>
      <c r="E234" s="23" t="s">
        <v>365</v>
      </c>
      <c r="F234" s="23" t="s">
        <v>373</v>
      </c>
      <c r="G234" s="23" t="s">
        <v>676</v>
      </c>
      <c r="H234" s="23" t="s">
        <v>344</v>
      </c>
      <c r="I234" s="23" t="s">
        <v>427</v>
      </c>
      <c r="J234" s="23" t="s">
        <v>453</v>
      </c>
      <c r="K234" s="23" t="s">
        <v>666</v>
      </c>
      <c r="L234" s="23"/>
    </row>
    <row r="235" ht="22.5" spans="1:12">
      <c r="A235" s="23"/>
      <c r="B235" s="23"/>
      <c r="C235" s="25"/>
      <c r="D235" s="23"/>
      <c r="E235" s="23" t="s">
        <v>365</v>
      </c>
      <c r="F235" s="23" t="s">
        <v>366</v>
      </c>
      <c r="G235" s="23" t="s">
        <v>483</v>
      </c>
      <c r="H235" s="23" t="s">
        <v>353</v>
      </c>
      <c r="I235" s="23" t="s">
        <v>345</v>
      </c>
      <c r="J235" s="23" t="s">
        <v>346</v>
      </c>
      <c r="K235" s="23" t="s">
        <v>666</v>
      </c>
      <c r="L235" s="23"/>
    </row>
    <row r="236" ht="33.75" spans="1:12">
      <c r="A236" s="23"/>
      <c r="B236" s="23"/>
      <c r="C236" s="25"/>
      <c r="D236" s="23"/>
      <c r="E236" s="23" t="s">
        <v>365</v>
      </c>
      <c r="F236" s="23" t="s">
        <v>366</v>
      </c>
      <c r="G236" s="23" t="s">
        <v>677</v>
      </c>
      <c r="H236" s="23" t="s">
        <v>353</v>
      </c>
      <c r="I236" s="23" t="s">
        <v>345</v>
      </c>
      <c r="J236" s="23" t="s">
        <v>346</v>
      </c>
      <c r="K236" s="23" t="s">
        <v>666</v>
      </c>
      <c r="L236" s="23"/>
    </row>
    <row r="237" ht="33.75" spans="1:12">
      <c r="A237" s="23"/>
      <c r="B237" s="23"/>
      <c r="C237" s="25"/>
      <c r="D237" s="23"/>
      <c r="E237" s="23" t="s">
        <v>365</v>
      </c>
      <c r="F237" s="23" t="s">
        <v>366</v>
      </c>
      <c r="G237" s="23" t="s">
        <v>678</v>
      </c>
      <c r="H237" s="23" t="s">
        <v>353</v>
      </c>
      <c r="I237" s="23" t="s">
        <v>345</v>
      </c>
      <c r="J237" s="23" t="s">
        <v>346</v>
      </c>
      <c r="K237" s="23" t="s">
        <v>666</v>
      </c>
      <c r="L237" s="23"/>
    </row>
    <row r="238" spans="1:12">
      <c r="A238" s="23"/>
      <c r="B238" s="23"/>
      <c r="C238" s="25"/>
      <c r="D238" s="23"/>
      <c r="E238" s="23" t="s">
        <v>354</v>
      </c>
      <c r="F238" s="23" t="s">
        <v>354</v>
      </c>
      <c r="G238" s="23" t="s">
        <v>379</v>
      </c>
      <c r="H238" s="23" t="s">
        <v>344</v>
      </c>
      <c r="I238" s="23" t="s">
        <v>380</v>
      </c>
      <c r="J238" s="23" t="s">
        <v>346</v>
      </c>
      <c r="K238" s="23" t="s">
        <v>477</v>
      </c>
      <c r="L238" s="23"/>
    </row>
    <row r="239" ht="22.5" spans="1:12">
      <c r="A239" s="23"/>
      <c r="B239" s="23"/>
      <c r="C239" s="25"/>
      <c r="D239" s="23"/>
      <c r="E239" s="23" t="s">
        <v>358</v>
      </c>
      <c r="F239" s="23" t="s">
        <v>359</v>
      </c>
      <c r="G239" s="23" t="s">
        <v>679</v>
      </c>
      <c r="H239" s="23" t="s">
        <v>344</v>
      </c>
      <c r="I239" s="23" t="s">
        <v>432</v>
      </c>
      <c r="J239" s="23" t="s">
        <v>363</v>
      </c>
      <c r="K239" s="23" t="s">
        <v>669</v>
      </c>
      <c r="L239" s="23"/>
    </row>
    <row r="240" ht="22.5" spans="1:12">
      <c r="A240" s="23"/>
      <c r="B240" s="23"/>
      <c r="C240" s="25"/>
      <c r="D240" s="23"/>
      <c r="E240" s="23" t="s">
        <v>365</v>
      </c>
      <c r="F240" s="23" t="s">
        <v>373</v>
      </c>
      <c r="G240" s="23" t="s">
        <v>456</v>
      </c>
      <c r="H240" s="23" t="s">
        <v>353</v>
      </c>
      <c r="I240" s="23" t="s">
        <v>368</v>
      </c>
      <c r="J240" s="23" t="s">
        <v>457</v>
      </c>
      <c r="K240" s="23" t="s">
        <v>666</v>
      </c>
      <c r="L240" s="23"/>
    </row>
    <row r="241" ht="22.5" spans="1:12">
      <c r="A241" s="23"/>
      <c r="B241" s="23"/>
      <c r="C241" s="25"/>
      <c r="D241" s="23"/>
      <c r="E241" s="23" t="s">
        <v>365</v>
      </c>
      <c r="F241" s="23" t="s">
        <v>371</v>
      </c>
      <c r="G241" s="23" t="s">
        <v>680</v>
      </c>
      <c r="H241" s="23" t="s">
        <v>353</v>
      </c>
      <c r="I241" s="23" t="s">
        <v>345</v>
      </c>
      <c r="J241" s="23" t="s">
        <v>346</v>
      </c>
      <c r="K241" s="23" t="s">
        <v>666</v>
      </c>
      <c r="L241" s="23"/>
    </row>
    <row r="242" spans="1:12">
      <c r="A242" s="23"/>
      <c r="B242" s="23"/>
      <c r="C242" s="25"/>
      <c r="D242" s="23"/>
      <c r="E242" s="23" t="s">
        <v>365</v>
      </c>
      <c r="F242" s="23" t="s">
        <v>373</v>
      </c>
      <c r="G242" s="23" t="s">
        <v>419</v>
      </c>
      <c r="H242" s="23" t="s">
        <v>353</v>
      </c>
      <c r="I242" s="23" t="s">
        <v>681</v>
      </c>
      <c r="J242" s="23" t="s">
        <v>421</v>
      </c>
      <c r="K242" s="23" t="s">
        <v>682</v>
      </c>
      <c r="L242" s="23"/>
    </row>
    <row r="243" ht="22.5" spans="1:12">
      <c r="A243" s="23"/>
      <c r="B243" s="23"/>
      <c r="C243" s="25"/>
      <c r="D243" s="23"/>
      <c r="E243" s="23" t="s">
        <v>358</v>
      </c>
      <c r="F243" s="23" t="s">
        <v>359</v>
      </c>
      <c r="G243" s="23" t="s">
        <v>523</v>
      </c>
      <c r="H243" s="23" t="s">
        <v>344</v>
      </c>
      <c r="I243" s="23" t="s">
        <v>472</v>
      </c>
      <c r="J243" s="23" t="s">
        <v>363</v>
      </c>
      <c r="K243" s="23" t="s">
        <v>683</v>
      </c>
      <c r="L243" s="23"/>
    </row>
    <row r="244" ht="22.5" spans="1:12">
      <c r="A244" s="23"/>
      <c r="B244" s="23"/>
      <c r="C244" s="25"/>
      <c r="D244" s="23"/>
      <c r="E244" s="23" t="s">
        <v>365</v>
      </c>
      <c r="F244" s="23" t="s">
        <v>371</v>
      </c>
      <c r="G244" s="23" t="s">
        <v>684</v>
      </c>
      <c r="H244" s="23" t="s">
        <v>353</v>
      </c>
      <c r="I244" s="23" t="s">
        <v>345</v>
      </c>
      <c r="J244" s="23" t="s">
        <v>346</v>
      </c>
      <c r="K244" s="23" t="s">
        <v>666</v>
      </c>
      <c r="L244" s="23"/>
    </row>
    <row r="245" ht="22.5" spans="1:12">
      <c r="A245" s="23"/>
      <c r="B245" s="23"/>
      <c r="C245" s="25"/>
      <c r="D245" s="23"/>
      <c r="E245" s="23" t="s">
        <v>365</v>
      </c>
      <c r="F245" s="23" t="s">
        <v>373</v>
      </c>
      <c r="G245" s="23" t="s">
        <v>685</v>
      </c>
      <c r="H245" s="23" t="s">
        <v>344</v>
      </c>
      <c r="I245" s="23" t="s">
        <v>518</v>
      </c>
      <c r="J245" s="23" t="s">
        <v>643</v>
      </c>
      <c r="K245" s="23" t="s">
        <v>666</v>
      </c>
      <c r="L245" s="23"/>
    </row>
    <row r="246" ht="22.5" spans="1:12">
      <c r="A246" s="23"/>
      <c r="B246" s="23"/>
      <c r="C246" s="25"/>
      <c r="D246" s="23"/>
      <c r="E246" s="23" t="s">
        <v>365</v>
      </c>
      <c r="F246" s="23" t="s">
        <v>371</v>
      </c>
      <c r="G246" s="23" t="s">
        <v>372</v>
      </c>
      <c r="H246" s="23" t="s">
        <v>353</v>
      </c>
      <c r="I246" s="23" t="s">
        <v>345</v>
      </c>
      <c r="J246" s="23" t="s">
        <v>346</v>
      </c>
      <c r="K246" s="23" t="s">
        <v>666</v>
      </c>
      <c r="L246" s="23"/>
    </row>
    <row r="247" ht="33.75" spans="1:12">
      <c r="A247" s="23"/>
      <c r="B247" s="23"/>
      <c r="C247" s="25"/>
      <c r="D247" s="23"/>
      <c r="E247" s="23" t="s">
        <v>365</v>
      </c>
      <c r="F247" s="23" t="s">
        <v>373</v>
      </c>
      <c r="G247" s="23" t="s">
        <v>686</v>
      </c>
      <c r="H247" s="23" t="s">
        <v>344</v>
      </c>
      <c r="I247" s="23" t="s">
        <v>427</v>
      </c>
      <c r="J247" s="23" t="s">
        <v>453</v>
      </c>
      <c r="K247" s="23" t="s">
        <v>666</v>
      </c>
      <c r="L247" s="23"/>
    </row>
    <row r="248" ht="22.5" spans="1:12">
      <c r="A248" s="23"/>
      <c r="B248" s="23"/>
      <c r="C248" s="25"/>
      <c r="D248" s="23"/>
      <c r="E248" s="23" t="s">
        <v>358</v>
      </c>
      <c r="F248" s="23" t="s">
        <v>359</v>
      </c>
      <c r="G248" s="23" t="s">
        <v>687</v>
      </c>
      <c r="H248" s="23" t="s">
        <v>344</v>
      </c>
      <c r="I248" s="23" t="s">
        <v>648</v>
      </c>
      <c r="J248" s="23" t="s">
        <v>363</v>
      </c>
      <c r="K248" s="23" t="s">
        <v>669</v>
      </c>
      <c r="L248" s="23"/>
    </row>
    <row r="249" ht="33.75" spans="1:12">
      <c r="A249" s="23"/>
      <c r="B249" s="23"/>
      <c r="C249" s="25"/>
      <c r="D249" s="23"/>
      <c r="E249" s="23" t="s">
        <v>365</v>
      </c>
      <c r="F249" s="23" t="s">
        <v>371</v>
      </c>
      <c r="G249" s="23" t="s">
        <v>688</v>
      </c>
      <c r="H249" s="23" t="s">
        <v>353</v>
      </c>
      <c r="I249" s="23" t="s">
        <v>345</v>
      </c>
      <c r="J249" s="23" t="s">
        <v>346</v>
      </c>
      <c r="K249" s="23" t="s">
        <v>666</v>
      </c>
      <c r="L249" s="23"/>
    </row>
    <row r="250" ht="60" spans="1:12">
      <c r="A250" s="23"/>
      <c r="B250" s="23"/>
      <c r="C250" s="25"/>
      <c r="D250" s="23"/>
      <c r="E250" s="23" t="s">
        <v>341</v>
      </c>
      <c r="F250" s="23" t="s">
        <v>342</v>
      </c>
      <c r="G250" s="23" t="s">
        <v>689</v>
      </c>
      <c r="H250" s="23" t="s">
        <v>350</v>
      </c>
      <c r="I250" s="23" t="s">
        <v>690</v>
      </c>
      <c r="J250" s="23"/>
      <c r="K250" s="23" t="s">
        <v>617</v>
      </c>
      <c r="L250" s="23"/>
    </row>
    <row r="251" ht="22.5" spans="1:12">
      <c r="A251" s="23"/>
      <c r="B251" s="23"/>
      <c r="C251" s="25"/>
      <c r="D251" s="23"/>
      <c r="E251" s="23" t="s">
        <v>365</v>
      </c>
      <c r="F251" s="23" t="s">
        <v>373</v>
      </c>
      <c r="G251" s="23" t="s">
        <v>691</v>
      </c>
      <c r="H251" s="23" t="s">
        <v>344</v>
      </c>
      <c r="I251" s="23" t="s">
        <v>477</v>
      </c>
      <c r="J251" s="23" t="s">
        <v>643</v>
      </c>
      <c r="K251" s="23" t="s">
        <v>666</v>
      </c>
      <c r="L251" s="23"/>
    </row>
    <row r="252" ht="22.5" spans="1:12">
      <c r="A252" s="23"/>
      <c r="B252" s="23"/>
      <c r="C252" s="25"/>
      <c r="D252" s="23"/>
      <c r="E252" s="23" t="s">
        <v>365</v>
      </c>
      <c r="F252" s="23" t="s">
        <v>366</v>
      </c>
      <c r="G252" s="23" t="s">
        <v>692</v>
      </c>
      <c r="H252" s="23" t="s">
        <v>353</v>
      </c>
      <c r="I252" s="23" t="s">
        <v>345</v>
      </c>
      <c r="J252" s="23" t="s">
        <v>346</v>
      </c>
      <c r="K252" s="23" t="s">
        <v>666</v>
      </c>
      <c r="L252" s="23"/>
    </row>
    <row r="253" ht="22.5" spans="1:12">
      <c r="A253" s="23"/>
      <c r="B253" s="23" t="s">
        <v>693</v>
      </c>
      <c r="C253" s="25">
        <v>9</v>
      </c>
      <c r="D253" s="23" t="s">
        <v>694</v>
      </c>
      <c r="E253" s="23" t="s">
        <v>365</v>
      </c>
      <c r="F253" s="23" t="s">
        <v>373</v>
      </c>
      <c r="G253" s="23" t="s">
        <v>695</v>
      </c>
      <c r="H253" s="23" t="s">
        <v>344</v>
      </c>
      <c r="I253" s="23" t="s">
        <v>368</v>
      </c>
      <c r="J253" s="23" t="s">
        <v>696</v>
      </c>
      <c r="K253" s="23" t="s">
        <v>697</v>
      </c>
      <c r="L253" s="23"/>
    </row>
    <row r="254" ht="33.75" spans="1:12">
      <c r="A254" s="23"/>
      <c r="B254" s="23"/>
      <c r="C254" s="25"/>
      <c r="D254" s="23"/>
      <c r="E254" s="23" t="s">
        <v>341</v>
      </c>
      <c r="F254" s="23" t="s">
        <v>342</v>
      </c>
      <c r="G254" s="23" t="s">
        <v>698</v>
      </c>
      <c r="H254" s="23" t="s">
        <v>353</v>
      </c>
      <c r="I254" s="23" t="s">
        <v>345</v>
      </c>
      <c r="J254" s="23" t="s">
        <v>346</v>
      </c>
      <c r="K254" s="23" t="s">
        <v>617</v>
      </c>
      <c r="L254" s="23"/>
    </row>
    <row r="255" ht="22.5" spans="1:12">
      <c r="A255" s="23"/>
      <c r="B255" s="23"/>
      <c r="C255" s="25"/>
      <c r="D255" s="23"/>
      <c r="E255" s="23" t="s">
        <v>358</v>
      </c>
      <c r="F255" s="23" t="s">
        <v>359</v>
      </c>
      <c r="G255" s="23" t="s">
        <v>699</v>
      </c>
      <c r="H255" s="23" t="s">
        <v>344</v>
      </c>
      <c r="I255" s="23" t="s">
        <v>375</v>
      </c>
      <c r="J255" s="23" t="s">
        <v>363</v>
      </c>
      <c r="K255" s="23" t="s">
        <v>427</v>
      </c>
      <c r="L255" s="23"/>
    </row>
    <row r="256" spans="1:12">
      <c r="A256" s="23"/>
      <c r="B256" s="23"/>
      <c r="C256" s="25"/>
      <c r="D256" s="23"/>
      <c r="E256" s="23" t="s">
        <v>358</v>
      </c>
      <c r="F256" s="23" t="s">
        <v>359</v>
      </c>
      <c r="G256" s="23" t="s">
        <v>700</v>
      </c>
      <c r="H256" s="23" t="s">
        <v>344</v>
      </c>
      <c r="I256" s="23" t="s">
        <v>701</v>
      </c>
      <c r="J256" s="23" t="s">
        <v>363</v>
      </c>
      <c r="K256" s="23" t="s">
        <v>427</v>
      </c>
      <c r="L256" s="23"/>
    </row>
    <row r="257" ht="33.75" spans="1:12">
      <c r="A257" s="23"/>
      <c r="B257" s="23"/>
      <c r="C257" s="25"/>
      <c r="D257" s="23"/>
      <c r="E257" s="23" t="s">
        <v>358</v>
      </c>
      <c r="F257" s="23" t="s">
        <v>359</v>
      </c>
      <c r="G257" s="23" t="s">
        <v>702</v>
      </c>
      <c r="H257" s="23" t="s">
        <v>344</v>
      </c>
      <c r="I257" s="23" t="s">
        <v>703</v>
      </c>
      <c r="J257" s="23" t="s">
        <v>363</v>
      </c>
      <c r="K257" s="23" t="s">
        <v>427</v>
      </c>
      <c r="L257" s="23"/>
    </row>
    <row r="258" ht="22.5" spans="1:12">
      <c r="A258" s="23"/>
      <c r="B258" s="23"/>
      <c r="C258" s="25"/>
      <c r="D258" s="23"/>
      <c r="E258" s="23" t="s">
        <v>365</v>
      </c>
      <c r="F258" s="23" t="s">
        <v>366</v>
      </c>
      <c r="G258" s="23" t="s">
        <v>704</v>
      </c>
      <c r="H258" s="23" t="s">
        <v>353</v>
      </c>
      <c r="I258" s="23" t="s">
        <v>345</v>
      </c>
      <c r="J258" s="23" t="s">
        <v>346</v>
      </c>
      <c r="K258" s="23" t="s">
        <v>697</v>
      </c>
      <c r="L258" s="23"/>
    </row>
    <row r="259" ht="22.5" spans="1:12">
      <c r="A259" s="23"/>
      <c r="B259" s="23"/>
      <c r="C259" s="25"/>
      <c r="D259" s="23"/>
      <c r="E259" s="23" t="s">
        <v>365</v>
      </c>
      <c r="F259" s="23" t="s">
        <v>371</v>
      </c>
      <c r="G259" s="23" t="s">
        <v>705</v>
      </c>
      <c r="H259" s="23" t="s">
        <v>353</v>
      </c>
      <c r="I259" s="23" t="s">
        <v>345</v>
      </c>
      <c r="J259" s="23" t="s">
        <v>346</v>
      </c>
      <c r="K259" s="23" t="s">
        <v>697</v>
      </c>
      <c r="L259" s="23"/>
    </row>
    <row r="260" spans="1:12">
      <c r="A260" s="23"/>
      <c r="B260" s="23"/>
      <c r="C260" s="25"/>
      <c r="D260" s="23"/>
      <c r="E260" s="23" t="s">
        <v>354</v>
      </c>
      <c r="F260" s="23" t="s">
        <v>354</v>
      </c>
      <c r="G260" s="23" t="s">
        <v>706</v>
      </c>
      <c r="H260" s="23" t="s">
        <v>344</v>
      </c>
      <c r="I260" s="23" t="s">
        <v>552</v>
      </c>
      <c r="J260" s="23" t="s">
        <v>346</v>
      </c>
      <c r="K260" s="23" t="s">
        <v>477</v>
      </c>
      <c r="L260" s="23"/>
    </row>
    <row r="261" ht="22.5" spans="1:12">
      <c r="A261" s="23"/>
      <c r="B261" s="23"/>
      <c r="C261" s="25"/>
      <c r="D261" s="23"/>
      <c r="E261" s="23" t="s">
        <v>365</v>
      </c>
      <c r="F261" s="23" t="s">
        <v>373</v>
      </c>
      <c r="G261" s="23" t="s">
        <v>707</v>
      </c>
      <c r="H261" s="23" t="s">
        <v>353</v>
      </c>
      <c r="I261" s="23" t="s">
        <v>375</v>
      </c>
      <c r="J261" s="23" t="s">
        <v>696</v>
      </c>
      <c r="K261" s="23" t="s">
        <v>697</v>
      </c>
      <c r="L261" s="23"/>
    </row>
    <row r="262" ht="22.5" spans="1:12">
      <c r="A262" s="23"/>
      <c r="B262" s="23"/>
      <c r="C262" s="25"/>
      <c r="D262" s="23"/>
      <c r="E262" s="23" t="s">
        <v>365</v>
      </c>
      <c r="F262" s="23" t="s">
        <v>373</v>
      </c>
      <c r="G262" s="23" t="s">
        <v>708</v>
      </c>
      <c r="H262" s="23" t="s">
        <v>353</v>
      </c>
      <c r="I262" s="23" t="s">
        <v>375</v>
      </c>
      <c r="J262" s="23" t="s">
        <v>696</v>
      </c>
      <c r="K262" s="23" t="s">
        <v>697</v>
      </c>
      <c r="L262" s="23"/>
    </row>
    <row r="263" ht="22.5" spans="1:12">
      <c r="A263" s="23"/>
      <c r="B263" s="23"/>
      <c r="C263" s="25"/>
      <c r="D263" s="23"/>
      <c r="E263" s="23" t="s">
        <v>365</v>
      </c>
      <c r="F263" s="23" t="s">
        <v>371</v>
      </c>
      <c r="G263" s="23" t="s">
        <v>709</v>
      </c>
      <c r="H263" s="23" t="s">
        <v>353</v>
      </c>
      <c r="I263" s="23" t="s">
        <v>345</v>
      </c>
      <c r="J263" s="23" t="s">
        <v>346</v>
      </c>
      <c r="K263" s="23" t="s">
        <v>697</v>
      </c>
      <c r="L263" s="23"/>
    </row>
    <row r="264" ht="22.5" spans="1:12">
      <c r="A264" s="23"/>
      <c r="B264" s="23"/>
      <c r="C264" s="25"/>
      <c r="D264" s="23"/>
      <c r="E264" s="23" t="s">
        <v>365</v>
      </c>
      <c r="F264" s="23" t="s">
        <v>366</v>
      </c>
      <c r="G264" s="23" t="s">
        <v>710</v>
      </c>
      <c r="H264" s="23" t="s">
        <v>353</v>
      </c>
      <c r="I264" s="23" t="s">
        <v>345</v>
      </c>
      <c r="J264" s="23" t="s">
        <v>346</v>
      </c>
      <c r="K264" s="23" t="s">
        <v>697</v>
      </c>
      <c r="L264" s="23"/>
    </row>
    <row r="265" ht="22.5" spans="1:12">
      <c r="A265" s="23"/>
      <c r="B265" s="23"/>
      <c r="C265" s="25"/>
      <c r="D265" s="23"/>
      <c r="E265" s="23" t="s">
        <v>365</v>
      </c>
      <c r="F265" s="23" t="s">
        <v>373</v>
      </c>
      <c r="G265" s="23" t="s">
        <v>711</v>
      </c>
      <c r="H265" s="23" t="s">
        <v>353</v>
      </c>
      <c r="I265" s="23" t="s">
        <v>375</v>
      </c>
      <c r="J265" s="23" t="s">
        <v>696</v>
      </c>
      <c r="K265" s="23" t="s">
        <v>697</v>
      </c>
      <c r="L265" s="23"/>
    </row>
    <row r="266" ht="22.5" spans="1:12">
      <c r="A266" s="23"/>
      <c r="B266" s="23"/>
      <c r="C266" s="25"/>
      <c r="D266" s="23"/>
      <c r="E266" s="23" t="s">
        <v>341</v>
      </c>
      <c r="F266" s="23" t="s">
        <v>348</v>
      </c>
      <c r="G266" s="23" t="s">
        <v>349</v>
      </c>
      <c r="H266" s="23" t="s">
        <v>350</v>
      </c>
      <c r="I266" s="23" t="s">
        <v>351</v>
      </c>
      <c r="J266" s="23"/>
      <c r="K266" s="23" t="s">
        <v>617</v>
      </c>
      <c r="L266" s="23"/>
    </row>
    <row r="267" ht="33.75" spans="1:12">
      <c r="A267" s="23"/>
      <c r="B267" s="23"/>
      <c r="C267" s="25"/>
      <c r="D267" s="23"/>
      <c r="E267" s="23" t="s">
        <v>365</v>
      </c>
      <c r="F267" s="23" t="s">
        <v>366</v>
      </c>
      <c r="G267" s="23" t="s">
        <v>712</v>
      </c>
      <c r="H267" s="23" t="s">
        <v>353</v>
      </c>
      <c r="I267" s="23" t="s">
        <v>345</v>
      </c>
      <c r="J267" s="23" t="s">
        <v>346</v>
      </c>
      <c r="K267" s="23" t="s">
        <v>697</v>
      </c>
      <c r="L267" s="23"/>
    </row>
    <row r="268" ht="33.75" spans="1:12">
      <c r="A268" s="23"/>
      <c r="B268" s="23"/>
      <c r="C268" s="25"/>
      <c r="D268" s="23"/>
      <c r="E268" s="23" t="s">
        <v>365</v>
      </c>
      <c r="F268" s="23" t="s">
        <v>371</v>
      </c>
      <c r="G268" s="23" t="s">
        <v>713</v>
      </c>
      <c r="H268" s="23" t="s">
        <v>353</v>
      </c>
      <c r="I268" s="23" t="s">
        <v>345</v>
      </c>
      <c r="J268" s="23" t="s">
        <v>346</v>
      </c>
      <c r="K268" s="23" t="s">
        <v>697</v>
      </c>
      <c r="L268" s="23"/>
    </row>
    <row r="269" ht="33.75" spans="1:12">
      <c r="A269" s="23"/>
      <c r="B269" s="23"/>
      <c r="C269" s="25"/>
      <c r="D269" s="23"/>
      <c r="E269" s="23" t="s">
        <v>365</v>
      </c>
      <c r="F269" s="23" t="s">
        <v>366</v>
      </c>
      <c r="G269" s="23" t="s">
        <v>714</v>
      </c>
      <c r="H269" s="23" t="s">
        <v>353</v>
      </c>
      <c r="I269" s="23" t="s">
        <v>345</v>
      </c>
      <c r="J269" s="23" t="s">
        <v>346</v>
      </c>
      <c r="K269" s="23" t="s">
        <v>697</v>
      </c>
      <c r="L269" s="23"/>
    </row>
    <row r="270" ht="22.5" spans="1:12">
      <c r="A270" s="23"/>
      <c r="B270" s="23"/>
      <c r="C270" s="25"/>
      <c r="D270" s="23"/>
      <c r="E270" s="23" t="s">
        <v>365</v>
      </c>
      <c r="F270" s="23" t="s">
        <v>373</v>
      </c>
      <c r="G270" s="23" t="s">
        <v>715</v>
      </c>
      <c r="H270" s="23" t="s">
        <v>344</v>
      </c>
      <c r="I270" s="23" t="s">
        <v>716</v>
      </c>
      <c r="J270" s="23" t="s">
        <v>696</v>
      </c>
      <c r="K270" s="23" t="s">
        <v>450</v>
      </c>
      <c r="L270" s="23"/>
    </row>
    <row r="271" ht="22.5" spans="1:12">
      <c r="A271" s="23"/>
      <c r="B271" s="23"/>
      <c r="C271" s="25"/>
      <c r="D271" s="23"/>
      <c r="E271" s="23" t="s">
        <v>365</v>
      </c>
      <c r="F271" s="23" t="s">
        <v>371</v>
      </c>
      <c r="G271" s="23" t="s">
        <v>717</v>
      </c>
      <c r="H271" s="23" t="s">
        <v>353</v>
      </c>
      <c r="I271" s="23" t="s">
        <v>345</v>
      </c>
      <c r="J271" s="23" t="s">
        <v>346</v>
      </c>
      <c r="K271" s="23" t="s">
        <v>697</v>
      </c>
      <c r="L271" s="23"/>
    </row>
    <row r="272" ht="22.5" spans="1:12">
      <c r="A272" s="23"/>
      <c r="B272" s="23"/>
      <c r="C272" s="25"/>
      <c r="D272" s="23"/>
      <c r="E272" s="23" t="s">
        <v>358</v>
      </c>
      <c r="F272" s="23" t="s">
        <v>359</v>
      </c>
      <c r="G272" s="23" t="s">
        <v>718</v>
      </c>
      <c r="H272" s="23" t="s">
        <v>344</v>
      </c>
      <c r="I272" s="23" t="s">
        <v>375</v>
      </c>
      <c r="J272" s="23" t="s">
        <v>363</v>
      </c>
      <c r="K272" s="23" t="s">
        <v>427</v>
      </c>
      <c r="L272" s="23"/>
    </row>
    <row r="273" ht="22.5" spans="1:12">
      <c r="A273" s="23"/>
      <c r="B273" s="23"/>
      <c r="C273" s="25"/>
      <c r="D273" s="23"/>
      <c r="E273" s="23" t="s">
        <v>365</v>
      </c>
      <c r="F273" s="23" t="s">
        <v>366</v>
      </c>
      <c r="G273" s="23" t="s">
        <v>719</v>
      </c>
      <c r="H273" s="23" t="s">
        <v>353</v>
      </c>
      <c r="I273" s="23" t="s">
        <v>345</v>
      </c>
      <c r="J273" s="23" t="s">
        <v>346</v>
      </c>
      <c r="K273" s="23" t="s">
        <v>697</v>
      </c>
      <c r="L273" s="23"/>
    </row>
    <row r="274" ht="22.5" spans="1:12">
      <c r="A274" s="23"/>
      <c r="B274" s="23"/>
      <c r="C274" s="25"/>
      <c r="D274" s="23"/>
      <c r="E274" s="23" t="s">
        <v>365</v>
      </c>
      <c r="F274" s="23" t="s">
        <v>371</v>
      </c>
      <c r="G274" s="23" t="s">
        <v>720</v>
      </c>
      <c r="H274" s="23" t="s">
        <v>353</v>
      </c>
      <c r="I274" s="23" t="s">
        <v>345</v>
      </c>
      <c r="J274" s="23" t="s">
        <v>346</v>
      </c>
      <c r="K274" s="23" t="s">
        <v>697</v>
      </c>
      <c r="L274" s="23"/>
    </row>
    <row r="275" ht="22.5" spans="1:12">
      <c r="A275" s="23"/>
      <c r="B275" s="23"/>
      <c r="C275" s="25"/>
      <c r="D275" s="23"/>
      <c r="E275" s="23" t="s">
        <v>358</v>
      </c>
      <c r="F275" s="23" t="s">
        <v>359</v>
      </c>
      <c r="G275" s="23" t="s">
        <v>721</v>
      </c>
      <c r="H275" s="23" t="s">
        <v>344</v>
      </c>
      <c r="I275" s="23" t="s">
        <v>375</v>
      </c>
      <c r="J275" s="23" t="s">
        <v>363</v>
      </c>
      <c r="K275" s="23" t="s">
        <v>427</v>
      </c>
      <c r="L275" s="23"/>
    </row>
    <row r="276" ht="33.75" spans="1:12">
      <c r="A276" s="23"/>
      <c r="B276" s="23" t="s">
        <v>722</v>
      </c>
      <c r="C276" s="25">
        <v>2.4</v>
      </c>
      <c r="D276" s="23" t="s">
        <v>723</v>
      </c>
      <c r="E276" s="23" t="s">
        <v>365</v>
      </c>
      <c r="F276" s="23" t="s">
        <v>371</v>
      </c>
      <c r="G276" s="23" t="s">
        <v>724</v>
      </c>
      <c r="H276" s="23" t="s">
        <v>353</v>
      </c>
      <c r="I276" s="23" t="s">
        <v>345</v>
      </c>
      <c r="J276" s="23" t="s">
        <v>346</v>
      </c>
      <c r="K276" s="23" t="s">
        <v>725</v>
      </c>
      <c r="L276" s="23"/>
    </row>
    <row r="277" ht="22.5" spans="1:12">
      <c r="A277" s="23"/>
      <c r="B277" s="23"/>
      <c r="C277" s="25"/>
      <c r="D277" s="23"/>
      <c r="E277" s="23" t="s">
        <v>358</v>
      </c>
      <c r="F277" s="23" t="s">
        <v>359</v>
      </c>
      <c r="G277" s="23" t="s">
        <v>726</v>
      </c>
      <c r="H277" s="23" t="s">
        <v>353</v>
      </c>
      <c r="I277" s="23" t="s">
        <v>727</v>
      </c>
      <c r="J277" s="23" t="s">
        <v>363</v>
      </c>
      <c r="K277" s="23" t="s">
        <v>477</v>
      </c>
      <c r="L277" s="23"/>
    </row>
    <row r="278" ht="33.75" spans="1:12">
      <c r="A278" s="23"/>
      <c r="B278" s="23"/>
      <c r="C278" s="25"/>
      <c r="D278" s="23"/>
      <c r="E278" s="23" t="s">
        <v>365</v>
      </c>
      <c r="F278" s="23" t="s">
        <v>366</v>
      </c>
      <c r="G278" s="23" t="s">
        <v>728</v>
      </c>
      <c r="H278" s="23" t="s">
        <v>353</v>
      </c>
      <c r="I278" s="23" t="s">
        <v>345</v>
      </c>
      <c r="J278" s="23" t="s">
        <v>346</v>
      </c>
      <c r="K278" s="23" t="s">
        <v>729</v>
      </c>
      <c r="L278" s="23"/>
    </row>
    <row r="279" spans="1:12">
      <c r="A279" s="23"/>
      <c r="B279" s="23"/>
      <c r="C279" s="25"/>
      <c r="D279" s="23"/>
      <c r="E279" s="23" t="s">
        <v>365</v>
      </c>
      <c r="F279" s="23" t="s">
        <v>373</v>
      </c>
      <c r="G279" s="23" t="s">
        <v>730</v>
      </c>
      <c r="H279" s="23" t="s">
        <v>353</v>
      </c>
      <c r="I279" s="23" t="s">
        <v>731</v>
      </c>
      <c r="J279" s="23" t="s">
        <v>386</v>
      </c>
      <c r="K279" s="23" t="s">
        <v>729</v>
      </c>
      <c r="L279" s="23"/>
    </row>
    <row r="280" ht="22.5" spans="1:12">
      <c r="A280" s="23"/>
      <c r="B280" s="23"/>
      <c r="C280" s="25"/>
      <c r="D280" s="23"/>
      <c r="E280" s="23" t="s">
        <v>341</v>
      </c>
      <c r="F280" s="23" t="s">
        <v>348</v>
      </c>
      <c r="G280" s="23" t="s">
        <v>732</v>
      </c>
      <c r="H280" s="23" t="s">
        <v>350</v>
      </c>
      <c r="I280" s="23" t="s">
        <v>351</v>
      </c>
      <c r="J280" s="23"/>
      <c r="K280" s="23" t="s">
        <v>617</v>
      </c>
      <c r="L280" s="23"/>
    </row>
    <row r="281" ht="33.75" spans="1:12">
      <c r="A281" s="23"/>
      <c r="B281" s="23"/>
      <c r="C281" s="25"/>
      <c r="D281" s="23"/>
      <c r="E281" s="23" t="s">
        <v>341</v>
      </c>
      <c r="F281" s="23" t="s">
        <v>342</v>
      </c>
      <c r="G281" s="23" t="s">
        <v>733</v>
      </c>
      <c r="H281" s="23" t="s">
        <v>344</v>
      </c>
      <c r="I281" s="23" t="s">
        <v>356</v>
      </c>
      <c r="J281" s="23" t="s">
        <v>346</v>
      </c>
      <c r="K281" s="23" t="s">
        <v>617</v>
      </c>
      <c r="L281" s="23"/>
    </row>
    <row r="282" ht="22.5" spans="1:12">
      <c r="A282" s="23"/>
      <c r="B282" s="23"/>
      <c r="C282" s="25"/>
      <c r="D282" s="23"/>
      <c r="E282" s="23" t="s">
        <v>354</v>
      </c>
      <c r="F282" s="23" t="s">
        <v>354</v>
      </c>
      <c r="G282" s="23" t="s">
        <v>734</v>
      </c>
      <c r="H282" s="23" t="s">
        <v>344</v>
      </c>
      <c r="I282" s="23" t="s">
        <v>356</v>
      </c>
      <c r="J282" s="23" t="s">
        <v>346</v>
      </c>
      <c r="K282" s="23" t="s">
        <v>477</v>
      </c>
      <c r="L282" s="23"/>
    </row>
  </sheetData>
  <mergeCells count="31">
    <mergeCell ref="A2:L2"/>
    <mergeCell ref="A3:D3"/>
    <mergeCell ref="J3:L3"/>
    <mergeCell ref="A6:A282"/>
    <mergeCell ref="B6:B129"/>
    <mergeCell ref="B130:B153"/>
    <mergeCell ref="B154:B171"/>
    <mergeCell ref="B172:B187"/>
    <mergeCell ref="B188:B202"/>
    <mergeCell ref="B203:B224"/>
    <mergeCell ref="B225:B252"/>
    <mergeCell ref="B253:B275"/>
    <mergeCell ref="B276:B282"/>
    <mergeCell ref="C6:C129"/>
    <mergeCell ref="C130:C153"/>
    <mergeCell ref="C154:C171"/>
    <mergeCell ref="C172:C187"/>
    <mergeCell ref="C188:C202"/>
    <mergeCell ref="C203:C224"/>
    <mergeCell ref="C225:C252"/>
    <mergeCell ref="C253:C275"/>
    <mergeCell ref="C276:C282"/>
    <mergeCell ref="D6:D129"/>
    <mergeCell ref="D130:D153"/>
    <mergeCell ref="D154:D171"/>
    <mergeCell ref="D172:D187"/>
    <mergeCell ref="D188:D202"/>
    <mergeCell ref="D203:D224"/>
    <mergeCell ref="D225:D252"/>
    <mergeCell ref="D253:D275"/>
    <mergeCell ref="D276:D282"/>
  </mergeCells>
  <pageMargins left="0.590203972313348" right="0.590203972313348" top="1.3776055471165" bottom="0.983904759714923" header="0.499937478012926" footer="0.4999374780129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O6" sqref="O6"/>
    </sheetView>
  </sheetViews>
  <sheetFormatPr defaultColWidth="10" defaultRowHeight="14.25" outlineLevelCol="7"/>
  <cols>
    <col min="1" max="1" width="5.75" customWidth="1"/>
    <col min="2" max="2" width="10.6333333333333" customWidth="1"/>
    <col min="3" max="3" width="10.25" customWidth="1"/>
    <col min="4" max="4" width="31.75" customWidth="1"/>
    <col min="5" max="5" width="12.5" customWidth="1"/>
    <col min="6" max="7" width="9.63333333333333" customWidth="1"/>
    <col min="8" max="8" width="10.25" customWidth="1"/>
  </cols>
  <sheetData>
    <row r="1" ht="25" customHeight="1" spans="1:1">
      <c r="A1" s="1" t="s">
        <v>735</v>
      </c>
    </row>
    <row r="2" ht="27" customHeight="1" spans="1:8">
      <c r="A2" s="2" t="s">
        <v>736</v>
      </c>
      <c r="B2" s="2"/>
      <c r="C2" s="2"/>
      <c r="D2" s="2"/>
      <c r="E2" s="2"/>
      <c r="F2" s="2"/>
      <c r="G2" s="2"/>
      <c r="H2" s="2"/>
    </row>
    <row r="3" ht="26.5" customHeight="1" spans="1:8">
      <c r="A3" s="3" t="s">
        <v>737</v>
      </c>
      <c r="B3" s="3"/>
      <c r="C3" s="3"/>
      <c r="D3" s="3"/>
      <c r="E3" s="3"/>
      <c r="F3" s="3"/>
      <c r="G3" s="3"/>
      <c r="H3" s="3"/>
    </row>
    <row r="4" ht="26.5" customHeight="1" spans="1:8">
      <c r="A4" s="4" t="s">
        <v>738</v>
      </c>
      <c r="B4" s="4"/>
      <c r="C4" s="4"/>
      <c r="D4" s="5" t="s">
        <v>739</v>
      </c>
      <c r="E4" s="5"/>
      <c r="F4" s="5"/>
      <c r="G4" s="5"/>
      <c r="H4" s="5"/>
    </row>
    <row r="5" ht="26.5" customHeight="1" spans="1:8">
      <c r="A5" s="4" t="s">
        <v>740</v>
      </c>
      <c r="B5" s="4" t="s">
        <v>741</v>
      </c>
      <c r="C5" s="4"/>
      <c r="D5" s="4" t="s">
        <v>742</v>
      </c>
      <c r="E5" s="4"/>
      <c r="F5" s="4"/>
      <c r="G5" s="4"/>
      <c r="H5" s="4"/>
    </row>
    <row r="6" ht="45" customHeight="1" spans="1:8">
      <c r="A6" s="4"/>
      <c r="B6" s="6" t="s">
        <v>743</v>
      </c>
      <c r="C6" s="6"/>
      <c r="D6" s="6" t="s">
        <v>744</v>
      </c>
      <c r="E6" s="6"/>
      <c r="F6" s="6"/>
      <c r="G6" s="6"/>
      <c r="H6" s="6"/>
    </row>
    <row r="7" ht="26.5" customHeight="1" spans="1:8">
      <c r="A7" s="4"/>
      <c r="B7" s="6" t="s">
        <v>745</v>
      </c>
      <c r="C7" s="6"/>
      <c r="D7" s="6" t="s">
        <v>746</v>
      </c>
      <c r="E7" s="6"/>
      <c r="F7" s="6"/>
      <c r="G7" s="6"/>
      <c r="H7" s="6"/>
    </row>
    <row r="8" ht="26.5" customHeight="1" spans="1:8">
      <c r="A8" s="4"/>
      <c r="B8" s="6" t="s">
        <v>747</v>
      </c>
      <c r="C8" s="6"/>
      <c r="D8" s="6" t="s">
        <v>748</v>
      </c>
      <c r="E8" s="6"/>
      <c r="F8" s="6"/>
      <c r="G8" s="6"/>
      <c r="H8" s="6"/>
    </row>
    <row r="9" ht="26.5" customHeight="1" spans="1:8">
      <c r="A9" s="4"/>
      <c r="B9" s="6" t="s">
        <v>749</v>
      </c>
      <c r="C9" s="6"/>
      <c r="D9" s="6" t="s">
        <v>750</v>
      </c>
      <c r="E9" s="6"/>
      <c r="F9" s="6"/>
      <c r="G9" s="6"/>
      <c r="H9" s="6"/>
    </row>
    <row r="10" ht="26.5" customHeight="1" spans="1:8">
      <c r="A10" s="4"/>
      <c r="B10" s="6" t="s">
        <v>751</v>
      </c>
      <c r="C10" s="6"/>
      <c r="D10" s="6" t="s">
        <v>752</v>
      </c>
      <c r="E10" s="6"/>
      <c r="F10" s="6"/>
      <c r="G10" s="6"/>
      <c r="H10" s="6"/>
    </row>
    <row r="11" ht="47" customHeight="1" spans="1:8">
      <c r="A11" s="4"/>
      <c r="B11" s="6" t="s">
        <v>753</v>
      </c>
      <c r="C11" s="6"/>
      <c r="D11" s="6" t="s">
        <v>754</v>
      </c>
      <c r="E11" s="6"/>
      <c r="F11" s="6"/>
      <c r="G11" s="6"/>
      <c r="H11" s="6"/>
    </row>
    <row r="12" ht="46" customHeight="1" spans="1:8">
      <c r="A12" s="4"/>
      <c r="B12" s="6" t="s">
        <v>755</v>
      </c>
      <c r="C12" s="6"/>
      <c r="D12" s="6" t="s">
        <v>756</v>
      </c>
      <c r="E12" s="6"/>
      <c r="F12" s="6"/>
      <c r="G12" s="6"/>
      <c r="H12" s="6"/>
    </row>
    <row r="13" ht="51" customHeight="1" spans="1:8">
      <c r="A13" s="4"/>
      <c r="B13" s="6" t="s">
        <v>757</v>
      </c>
      <c r="C13" s="6"/>
      <c r="D13" s="6" t="s">
        <v>758</v>
      </c>
      <c r="E13" s="6"/>
      <c r="F13" s="6"/>
      <c r="G13" s="6"/>
      <c r="H13" s="6"/>
    </row>
    <row r="14" ht="26.5" customHeight="1" spans="1:8">
      <c r="A14" s="4"/>
      <c r="B14" s="6" t="s">
        <v>759</v>
      </c>
      <c r="C14" s="6"/>
      <c r="D14" s="6" t="s">
        <v>760</v>
      </c>
      <c r="E14" s="6"/>
      <c r="F14" s="6"/>
      <c r="G14" s="6"/>
      <c r="H14" s="6"/>
    </row>
    <row r="15" ht="26.5" customHeight="1" spans="1:8">
      <c r="A15" s="4"/>
      <c r="B15" s="6" t="s">
        <v>229</v>
      </c>
      <c r="C15" s="6"/>
      <c r="D15" s="6" t="s">
        <v>761</v>
      </c>
      <c r="E15" s="6"/>
      <c r="F15" s="6"/>
      <c r="G15" s="6"/>
      <c r="H15" s="6"/>
    </row>
    <row r="16" ht="37" customHeight="1" spans="1:8">
      <c r="A16" s="4"/>
      <c r="B16" s="6" t="s">
        <v>228</v>
      </c>
      <c r="C16" s="6"/>
      <c r="D16" s="7" t="s">
        <v>762</v>
      </c>
      <c r="E16" s="6"/>
      <c r="F16" s="6"/>
      <c r="G16" s="6"/>
      <c r="H16" s="6"/>
    </row>
    <row r="17" ht="26.5" customHeight="1" spans="1:8">
      <c r="A17" s="4"/>
      <c r="B17" s="4" t="s">
        <v>763</v>
      </c>
      <c r="C17" s="4"/>
      <c r="D17" s="4"/>
      <c r="E17" s="4"/>
      <c r="F17" s="4" t="s">
        <v>764</v>
      </c>
      <c r="G17" s="4" t="s">
        <v>765</v>
      </c>
      <c r="H17" s="4" t="s">
        <v>766</v>
      </c>
    </row>
    <row r="18" ht="26.5" customHeight="1" spans="1:8">
      <c r="A18" s="4"/>
      <c r="B18" s="4"/>
      <c r="C18" s="4"/>
      <c r="D18" s="4"/>
      <c r="E18" s="4"/>
      <c r="F18" s="10">
        <v>1236.49</v>
      </c>
      <c r="G18" s="10">
        <v>1236.49</v>
      </c>
      <c r="H18" s="10">
        <v>0</v>
      </c>
    </row>
    <row r="19" ht="75" customHeight="1" spans="1:8">
      <c r="A19" s="8" t="s">
        <v>767</v>
      </c>
      <c r="B19" s="9" t="s">
        <v>768</v>
      </c>
      <c r="C19" s="9"/>
      <c r="D19" s="9"/>
      <c r="E19" s="9"/>
      <c r="F19" s="9"/>
      <c r="G19" s="9"/>
      <c r="H19" s="9"/>
    </row>
    <row r="20" ht="26.5" customHeight="1" spans="1:8">
      <c r="A20" s="5" t="s">
        <v>769</v>
      </c>
      <c r="B20" s="5" t="s">
        <v>329</v>
      </c>
      <c r="C20" s="5" t="s">
        <v>330</v>
      </c>
      <c r="D20" s="5" t="s">
        <v>331</v>
      </c>
      <c r="E20" s="5" t="s">
        <v>770</v>
      </c>
      <c r="F20" s="11" t="s">
        <v>771</v>
      </c>
      <c r="G20" s="12"/>
      <c r="H20" s="13"/>
    </row>
    <row r="21" ht="26.5" customHeight="1" spans="1:8">
      <c r="A21" s="5"/>
      <c r="B21" s="6" t="s">
        <v>772</v>
      </c>
      <c r="C21" s="6" t="s">
        <v>773</v>
      </c>
      <c r="D21" s="6" t="s">
        <v>774</v>
      </c>
      <c r="E21" s="14" t="s">
        <v>775</v>
      </c>
      <c r="F21" s="15" t="str">
        <f>[14]Sheet1!C1&amp;[14]Sheet1!D1</f>
        <v>548处</v>
      </c>
      <c r="G21" s="15"/>
      <c r="H21" s="15"/>
    </row>
    <row r="22" ht="26.5" customHeight="1" spans="1:8">
      <c r="A22" s="5"/>
      <c r="B22" s="6"/>
      <c r="C22" s="6"/>
      <c r="D22" s="6" t="s">
        <v>776</v>
      </c>
      <c r="E22" s="14" t="s">
        <v>777</v>
      </c>
      <c r="F22" s="15" t="str">
        <f>[14]Sheet1!C2&amp;[14]Sheet1!D2</f>
        <v>3场</v>
      </c>
      <c r="G22" s="15"/>
      <c r="H22" s="15"/>
    </row>
    <row r="23" ht="26.5" customHeight="1" spans="1:8">
      <c r="A23" s="5"/>
      <c r="B23" s="6"/>
      <c r="C23" s="6"/>
      <c r="D23" s="6" t="s">
        <v>778</v>
      </c>
      <c r="E23" s="14" t="s">
        <v>779</v>
      </c>
      <c r="F23" s="15" t="str">
        <f>[14]Sheet1!C3&amp;[14]Sheet1!D3</f>
        <v>8个</v>
      </c>
      <c r="G23" s="15"/>
      <c r="H23" s="15"/>
    </row>
    <row r="24" ht="26.5" customHeight="1" spans="1:8">
      <c r="A24" s="5"/>
      <c r="B24" s="6"/>
      <c r="C24" s="6"/>
      <c r="D24" s="6" t="s">
        <v>780</v>
      </c>
      <c r="E24" s="14" t="s">
        <v>779</v>
      </c>
      <c r="F24" s="15" t="str">
        <f>[14]Sheet1!C4&amp;[14]Sheet1!D4</f>
        <v>15个</v>
      </c>
      <c r="G24" s="15"/>
      <c r="H24" s="15"/>
    </row>
    <row r="25" ht="26.5" customHeight="1" spans="1:8">
      <c r="A25" s="5"/>
      <c r="B25" s="6"/>
      <c r="C25" s="6"/>
      <c r="D25" s="6" t="s">
        <v>781</v>
      </c>
      <c r="E25" s="14" t="s">
        <v>779</v>
      </c>
      <c r="F25" s="15" t="str">
        <f>[14]Sheet1!C5&amp;[14]Sheet1!D5</f>
        <v>9场</v>
      </c>
      <c r="G25" s="15"/>
      <c r="H25" s="15"/>
    </row>
    <row r="26" ht="26.5" customHeight="1" spans="1:8">
      <c r="A26" s="5"/>
      <c r="B26" s="6"/>
      <c r="C26" s="6"/>
      <c r="D26" s="6" t="s">
        <v>782</v>
      </c>
      <c r="E26" s="14" t="s">
        <v>779</v>
      </c>
      <c r="F26" s="15" t="str">
        <f>[14]Sheet1!C6&amp;[14]Sheet1!D6</f>
        <v>1个</v>
      </c>
      <c r="G26" s="15"/>
      <c r="H26" s="15"/>
    </row>
    <row r="27" ht="26.5" customHeight="1" spans="1:8">
      <c r="A27" s="5"/>
      <c r="B27" s="6"/>
      <c r="C27" s="6"/>
      <c r="D27" s="6" t="s">
        <v>783</v>
      </c>
      <c r="E27" s="14" t="s">
        <v>777</v>
      </c>
      <c r="F27" s="15" t="str">
        <f>[14]Sheet1!C7&amp;[14]Sheet1!D7</f>
        <v>12套</v>
      </c>
      <c r="G27" s="15"/>
      <c r="H27" s="15"/>
    </row>
    <row r="28" ht="26.5" customHeight="1" spans="1:8">
      <c r="A28" s="5"/>
      <c r="B28" s="6"/>
      <c r="C28" s="6"/>
      <c r="D28" s="6" t="s">
        <v>784</v>
      </c>
      <c r="E28" s="14" t="s">
        <v>779</v>
      </c>
      <c r="F28" s="15" t="str">
        <f>[14]Sheet1!C8&amp;[14]Sheet1!D8</f>
        <v>3350个</v>
      </c>
      <c r="G28" s="15"/>
      <c r="H28" s="15"/>
    </row>
    <row r="29" ht="26.5" customHeight="1" spans="1:8">
      <c r="A29" s="5"/>
      <c r="B29" s="6"/>
      <c r="C29" s="6"/>
      <c r="D29" s="6" t="s">
        <v>785</v>
      </c>
      <c r="E29" s="14" t="s">
        <v>779</v>
      </c>
      <c r="F29" s="15" t="str">
        <f>[14]Sheet1!C9&amp;[14]Sheet1!D9</f>
        <v>1处</v>
      </c>
      <c r="G29" s="15"/>
      <c r="H29" s="15"/>
    </row>
    <row r="30" ht="26.5" customHeight="1" spans="1:8">
      <c r="A30" s="5"/>
      <c r="B30" s="6"/>
      <c r="C30" s="6" t="s">
        <v>786</v>
      </c>
      <c r="D30" s="6" t="s">
        <v>787</v>
      </c>
      <c r="E30" s="14" t="s">
        <v>779</v>
      </c>
      <c r="F30" s="15" t="str">
        <f>[14]Sheet1!C10&amp;[14]Sheet1!D10</f>
        <v>100%</v>
      </c>
      <c r="G30" s="15"/>
      <c r="H30" s="15"/>
    </row>
    <row r="31" ht="26.5" customHeight="1" spans="1:8">
      <c r="A31" s="5"/>
      <c r="B31" s="6"/>
      <c r="C31" s="6"/>
      <c r="D31" s="6" t="s">
        <v>788</v>
      </c>
      <c r="E31" s="14" t="s">
        <v>779</v>
      </c>
      <c r="F31" s="15" t="str">
        <f>[14]Sheet1!C11&amp;[14]Sheet1!D11</f>
        <v>100%</v>
      </c>
      <c r="G31" s="15"/>
      <c r="H31" s="15"/>
    </row>
    <row r="32" ht="26.5" customHeight="1" spans="1:8">
      <c r="A32" s="5"/>
      <c r="B32" s="6"/>
      <c r="C32" s="6"/>
      <c r="D32" s="6" t="s">
        <v>789</v>
      </c>
      <c r="E32" s="14" t="s">
        <v>779</v>
      </c>
      <c r="F32" s="15" t="str">
        <f>[14]Sheet1!C12&amp;[14]Sheet1!D12</f>
        <v>100%</v>
      </c>
      <c r="G32" s="15"/>
      <c r="H32" s="15"/>
    </row>
    <row r="33" ht="26.5" customHeight="1" spans="1:8">
      <c r="A33" s="5"/>
      <c r="B33" s="6"/>
      <c r="C33" s="6"/>
      <c r="D33" s="6" t="s">
        <v>790</v>
      </c>
      <c r="E33" s="14" t="s">
        <v>779</v>
      </c>
      <c r="F33" s="15" t="str">
        <f>[14]Sheet1!C13&amp;[14]Sheet1!D13</f>
        <v>100%</v>
      </c>
      <c r="G33" s="15"/>
      <c r="H33" s="15"/>
    </row>
    <row r="34" ht="45" customHeight="1" spans="1:8">
      <c r="A34" s="5"/>
      <c r="B34" s="6"/>
      <c r="C34" s="6"/>
      <c r="D34" s="6" t="s">
        <v>791</v>
      </c>
      <c r="E34" s="14" t="s">
        <v>779</v>
      </c>
      <c r="F34" s="15" t="str">
        <f>[14]Sheet1!C14&amp;[14]Sheet1!D14</f>
        <v>100%</v>
      </c>
      <c r="G34" s="15"/>
      <c r="H34" s="15"/>
    </row>
    <row r="35" ht="16.35" customHeight="1" spans="1:8">
      <c r="A35" s="5"/>
      <c r="B35" s="6"/>
      <c r="C35" s="6"/>
      <c r="D35" s="6" t="s">
        <v>792</v>
      </c>
      <c r="E35" s="14" t="s">
        <v>779</v>
      </c>
      <c r="F35" s="15" t="str">
        <f>[14]Sheet1!C15&amp;[14]Sheet1!D15</f>
        <v>100%</v>
      </c>
      <c r="G35" s="15"/>
      <c r="H35" s="15"/>
    </row>
    <row r="36" ht="16.35" customHeight="1" spans="1:8">
      <c r="A36" s="5"/>
      <c r="B36" s="6"/>
      <c r="C36" s="6"/>
      <c r="D36" s="6" t="s">
        <v>793</v>
      </c>
      <c r="E36" s="14" t="s">
        <v>779</v>
      </c>
      <c r="F36" s="15" t="str">
        <f>[14]Sheet1!C16&amp;[14]Sheet1!D16</f>
        <v>100%</v>
      </c>
      <c r="G36" s="15"/>
      <c r="H36" s="15"/>
    </row>
    <row r="37" ht="16.35" customHeight="1" spans="1:8">
      <c r="A37" s="5"/>
      <c r="B37" s="6"/>
      <c r="C37" s="6"/>
      <c r="D37" s="6" t="s">
        <v>794</v>
      </c>
      <c r="E37" s="14" t="s">
        <v>779</v>
      </c>
      <c r="F37" s="15" t="str">
        <f>[14]Sheet1!C17&amp;[14]Sheet1!D17</f>
        <v>100%</v>
      </c>
      <c r="G37" s="15"/>
      <c r="H37" s="15"/>
    </row>
    <row r="38" ht="16.35" customHeight="1" spans="1:8">
      <c r="A38" s="5"/>
      <c r="B38" s="6"/>
      <c r="C38" s="6"/>
      <c r="D38" s="6" t="s">
        <v>795</v>
      </c>
      <c r="E38" s="14" t="s">
        <v>779</v>
      </c>
      <c r="F38" s="15" t="str">
        <f>[14]Sheet1!C18&amp;[14]Sheet1!D18</f>
        <v>100%</v>
      </c>
      <c r="G38" s="15"/>
      <c r="H38" s="15"/>
    </row>
    <row r="39" ht="16.35" customHeight="1" spans="1:8">
      <c r="A39" s="5"/>
      <c r="B39" s="6"/>
      <c r="C39" s="6"/>
      <c r="D39" s="6" t="s">
        <v>796</v>
      </c>
      <c r="E39" s="14" t="s">
        <v>779</v>
      </c>
      <c r="F39" s="15" t="str">
        <f>[14]Sheet1!C19&amp;[14]Sheet1!D19</f>
        <v>100%</v>
      </c>
      <c r="G39" s="15"/>
      <c r="H39" s="15"/>
    </row>
    <row r="40" ht="16.35" customHeight="1" spans="1:8">
      <c r="A40" s="5"/>
      <c r="B40" s="6"/>
      <c r="C40" s="6"/>
      <c r="D40" s="6" t="s">
        <v>797</v>
      </c>
      <c r="E40" s="14" t="s">
        <v>779</v>
      </c>
      <c r="F40" s="15" t="str">
        <f>[14]Sheet1!C20&amp;[14]Sheet1!D20</f>
        <v>100%</v>
      </c>
      <c r="G40" s="15"/>
      <c r="H40" s="15"/>
    </row>
    <row r="41" ht="16.35" customHeight="1" spans="1:8">
      <c r="A41" s="5"/>
      <c r="B41" s="6"/>
      <c r="C41" s="6" t="s">
        <v>798</v>
      </c>
      <c r="D41" s="6" t="s">
        <v>799</v>
      </c>
      <c r="E41" s="14" t="s">
        <v>779</v>
      </c>
      <c r="F41" s="15" t="str">
        <f>[14]Sheet1!C21&amp;[14]Sheet1!D21</f>
        <v>100%</v>
      </c>
      <c r="G41" s="15"/>
      <c r="H41" s="15"/>
    </row>
    <row r="42" ht="16.35" customHeight="1" spans="1:8">
      <c r="A42" s="5"/>
      <c r="B42" s="6"/>
      <c r="C42" s="6"/>
      <c r="D42" s="6" t="s">
        <v>800</v>
      </c>
      <c r="E42" s="14" t="s">
        <v>779</v>
      </c>
      <c r="F42" s="15" t="str">
        <f>[14]Sheet1!C22&amp;[14]Sheet1!D22</f>
        <v>100%</v>
      </c>
      <c r="G42" s="15"/>
      <c r="H42" s="15"/>
    </row>
    <row r="43" spans="1:8">
      <c r="A43" s="5"/>
      <c r="B43" s="6"/>
      <c r="C43" s="6"/>
      <c r="D43" s="6" t="s">
        <v>801</v>
      </c>
      <c r="E43" s="14" t="s">
        <v>779</v>
      </c>
      <c r="F43" s="15" t="str">
        <f>[14]Sheet1!C23&amp;[14]Sheet1!D23</f>
        <v>100%</v>
      </c>
      <c r="G43" s="15"/>
      <c r="H43" s="15"/>
    </row>
    <row r="44" spans="1:8">
      <c r="A44" s="5"/>
      <c r="B44" s="6"/>
      <c r="C44" s="6"/>
      <c r="D44" s="6" t="s">
        <v>802</v>
      </c>
      <c r="E44" s="14" t="s">
        <v>779</v>
      </c>
      <c r="F44" s="15" t="str">
        <f>[14]Sheet1!C24&amp;[14]Sheet1!D24</f>
        <v>100%</v>
      </c>
      <c r="G44" s="15"/>
      <c r="H44" s="15"/>
    </row>
    <row r="45" spans="1:8">
      <c r="A45" s="5"/>
      <c r="B45" s="6"/>
      <c r="C45" s="6"/>
      <c r="D45" s="6" t="s">
        <v>803</v>
      </c>
      <c r="E45" s="14" t="s">
        <v>779</v>
      </c>
      <c r="F45" s="15" t="str">
        <f>[14]Sheet1!C25&amp;[14]Sheet1!D25</f>
        <v>100%</v>
      </c>
      <c r="G45" s="15"/>
      <c r="H45" s="15"/>
    </row>
    <row r="46" spans="1:8">
      <c r="A46" s="5"/>
      <c r="B46" s="6"/>
      <c r="C46" s="6"/>
      <c r="D46" s="6" t="s">
        <v>804</v>
      </c>
      <c r="E46" s="14" t="s">
        <v>779</v>
      </c>
      <c r="F46" s="15" t="str">
        <f>[14]Sheet1!C26&amp;[14]Sheet1!D26</f>
        <v>100%</v>
      </c>
      <c r="G46" s="15"/>
      <c r="H46" s="15"/>
    </row>
    <row r="47" spans="1:8">
      <c r="A47" s="5"/>
      <c r="B47" s="6"/>
      <c r="C47" s="6"/>
      <c r="D47" s="6" t="s">
        <v>805</v>
      </c>
      <c r="E47" s="14" t="s">
        <v>779</v>
      </c>
      <c r="F47" s="15" t="str">
        <f>[14]Sheet1!C27&amp;[14]Sheet1!D27</f>
        <v>100%</v>
      </c>
      <c r="G47" s="15"/>
      <c r="H47" s="15"/>
    </row>
    <row r="48" spans="1:8">
      <c r="A48" s="5"/>
      <c r="B48" s="6"/>
      <c r="C48" s="6"/>
      <c r="D48" s="6" t="s">
        <v>806</v>
      </c>
      <c r="E48" s="14" t="s">
        <v>779</v>
      </c>
      <c r="F48" s="15" t="str">
        <f>[14]Sheet1!C28&amp;[14]Sheet1!D28</f>
        <v>100%</v>
      </c>
      <c r="G48" s="15"/>
      <c r="H48" s="15"/>
    </row>
    <row r="49" spans="1:8">
      <c r="A49" s="5"/>
      <c r="B49" s="6"/>
      <c r="C49" s="6"/>
      <c r="D49" s="6" t="s">
        <v>807</v>
      </c>
      <c r="E49" s="14" t="s">
        <v>779</v>
      </c>
      <c r="F49" s="15" t="str">
        <f>[14]Sheet1!C29&amp;[14]Sheet1!D29</f>
        <v>100%</v>
      </c>
      <c r="G49" s="15"/>
      <c r="H49" s="15"/>
    </row>
    <row r="50" spans="1:8">
      <c r="A50" s="5"/>
      <c r="B50" s="6"/>
      <c r="C50" s="6"/>
      <c r="D50" s="6" t="s">
        <v>808</v>
      </c>
      <c r="E50" s="14" t="s">
        <v>779</v>
      </c>
      <c r="F50" s="15" t="str">
        <f>[14]Sheet1!C30&amp;[14]Sheet1!D30</f>
        <v>100%</v>
      </c>
      <c r="G50" s="15"/>
      <c r="H50" s="15"/>
    </row>
    <row r="51" spans="1:8">
      <c r="A51" s="5"/>
      <c r="B51" s="6"/>
      <c r="C51" s="6"/>
      <c r="D51" s="6" t="s">
        <v>809</v>
      </c>
      <c r="E51" s="14" t="s">
        <v>779</v>
      </c>
      <c r="F51" s="15" t="str">
        <f>[14]Sheet1!C31&amp;[14]Sheet1!D31</f>
        <v>100%</v>
      </c>
      <c r="G51" s="15"/>
      <c r="H51" s="15"/>
    </row>
    <row r="52" spans="1:8">
      <c r="A52" s="5"/>
      <c r="B52" s="6" t="s">
        <v>810</v>
      </c>
      <c r="C52" s="6" t="s">
        <v>811</v>
      </c>
      <c r="D52" s="6" t="s">
        <v>812</v>
      </c>
      <c r="E52" s="14" t="s">
        <v>779</v>
      </c>
      <c r="F52" s="15" t="str">
        <f>[14]Sheet1!C32&amp;[14]Sheet1!D32</f>
        <v>100%</v>
      </c>
      <c r="G52" s="15"/>
      <c r="H52" s="15"/>
    </row>
    <row r="53" ht="24" spans="1:8">
      <c r="A53" s="5"/>
      <c r="B53" s="6"/>
      <c r="C53" s="6" t="s">
        <v>813</v>
      </c>
      <c r="D53" s="6" t="s">
        <v>814</v>
      </c>
      <c r="E53" s="14" t="s">
        <v>815</v>
      </c>
      <c r="F53" s="15" t="str">
        <f>[14]Sheet1!C33&amp;[14]Sheet1!D33</f>
        <v>好</v>
      </c>
      <c r="G53" s="15"/>
      <c r="H53" s="15"/>
    </row>
    <row r="54" spans="1:8">
      <c r="A54" s="5"/>
      <c r="B54" s="6" t="s">
        <v>816</v>
      </c>
      <c r="C54" s="6" t="s">
        <v>816</v>
      </c>
      <c r="D54" s="6" t="s">
        <v>817</v>
      </c>
      <c r="E54" s="14" t="s">
        <v>777</v>
      </c>
      <c r="F54" s="15" t="str">
        <f>[14]Sheet1!C34&amp;[14]Sheet1!D34</f>
        <v>95%</v>
      </c>
      <c r="G54" s="15"/>
      <c r="H54" s="15"/>
    </row>
    <row r="55" spans="1:8">
      <c r="A55" s="5"/>
      <c r="B55" s="6"/>
      <c r="C55" s="6"/>
      <c r="D55" s="6" t="s">
        <v>818</v>
      </c>
      <c r="E55" s="14" t="s">
        <v>777</v>
      </c>
      <c r="F55" s="15" t="str">
        <f>[14]Sheet1!C35&amp;[14]Sheet1!D35</f>
        <v>95%</v>
      </c>
      <c r="G55" s="15"/>
      <c r="H55" s="15"/>
    </row>
    <row r="56" spans="1:8">
      <c r="A56" s="5"/>
      <c r="B56" s="6" t="s">
        <v>819</v>
      </c>
      <c r="C56" s="6" t="s">
        <v>820</v>
      </c>
      <c r="D56" s="6" t="s">
        <v>821</v>
      </c>
      <c r="E56" s="14" t="s">
        <v>779</v>
      </c>
      <c r="F56" s="15" t="str">
        <f>[14]Sheet1!C36&amp;[14]Sheet1!D36</f>
        <v>4.5万元</v>
      </c>
      <c r="G56" s="15"/>
      <c r="H56" s="15"/>
    </row>
    <row r="57" spans="1:8">
      <c r="A57" s="5"/>
      <c r="B57" s="6"/>
      <c r="C57" s="6"/>
      <c r="D57" s="6" t="s">
        <v>822</v>
      </c>
      <c r="E57" s="14" t="s">
        <v>779</v>
      </c>
      <c r="F57" s="15" t="str">
        <f>[14]Sheet1!C37&amp;[14]Sheet1!D37</f>
        <v>1117001.68元</v>
      </c>
      <c r="G57" s="15"/>
      <c r="H57" s="15"/>
    </row>
    <row r="58" spans="1:8">
      <c r="A58" s="5"/>
      <c r="B58" s="6"/>
      <c r="C58" s="6"/>
      <c r="D58" s="6" t="s">
        <v>823</v>
      </c>
      <c r="E58" s="14" t="s">
        <v>779</v>
      </c>
      <c r="F58" s="15" t="str">
        <f>[14]Sheet1!C38&amp;[14]Sheet1!D38</f>
        <v>2.4万元</v>
      </c>
      <c r="G58" s="15"/>
      <c r="H58" s="15"/>
    </row>
    <row r="59" spans="1:8">
      <c r="A59" s="5"/>
      <c r="B59" s="6"/>
      <c r="C59" s="6"/>
      <c r="D59" s="6" t="s">
        <v>824</v>
      </c>
      <c r="E59" s="14" t="s">
        <v>779</v>
      </c>
      <c r="F59" s="15" t="str">
        <f>[14]Sheet1!C39&amp;[14]Sheet1!D39</f>
        <v>14.4万元</v>
      </c>
      <c r="G59" s="15"/>
      <c r="H59" s="15"/>
    </row>
    <row r="60" spans="1:8">
      <c r="A60" s="5"/>
      <c r="B60" s="6"/>
      <c r="C60" s="6"/>
      <c r="D60" s="6" t="s">
        <v>825</v>
      </c>
      <c r="E60" s="14" t="s">
        <v>779</v>
      </c>
      <c r="F60" s="15" t="str">
        <f>[14]Sheet1!C40&amp;[14]Sheet1!D40</f>
        <v>30万元</v>
      </c>
      <c r="G60" s="15"/>
      <c r="H60" s="15"/>
    </row>
    <row r="61" spans="1:8">
      <c r="A61" s="5"/>
      <c r="B61" s="6"/>
      <c r="C61" s="6"/>
      <c r="D61" s="6" t="s">
        <v>826</v>
      </c>
      <c r="E61" s="14" t="s">
        <v>779</v>
      </c>
      <c r="F61" s="15" t="str">
        <f>[14]Sheet1!C41&amp;[14]Sheet1!D41</f>
        <v>81万元</v>
      </c>
      <c r="G61" s="15"/>
      <c r="H61" s="15"/>
    </row>
    <row r="62" spans="1:8">
      <c r="A62" s="5"/>
      <c r="B62" s="6"/>
      <c r="C62" s="6"/>
      <c r="D62" s="6" t="s">
        <v>827</v>
      </c>
      <c r="E62" s="14" t="s">
        <v>779</v>
      </c>
      <c r="F62" s="15" t="str">
        <f>[14]Sheet1!C42&amp;[14]Sheet1!D42</f>
        <v>18万元</v>
      </c>
      <c r="G62" s="15"/>
      <c r="H62" s="15"/>
    </row>
    <row r="63" spans="1:8">
      <c r="A63" s="5"/>
      <c r="B63" s="6"/>
      <c r="C63" s="6"/>
      <c r="D63" s="6" t="s">
        <v>828</v>
      </c>
      <c r="E63" s="14" t="s">
        <v>779</v>
      </c>
      <c r="F63" s="15" t="str">
        <f>[14]Sheet1!C43&amp;[14]Sheet1!D43</f>
        <v>8976946.26元</v>
      </c>
      <c r="G63" s="15"/>
      <c r="H63" s="15"/>
    </row>
    <row r="64" spans="1:8">
      <c r="A64" s="5"/>
      <c r="B64" s="6"/>
      <c r="C64" s="6"/>
      <c r="D64" s="6" t="s">
        <v>829</v>
      </c>
      <c r="E64" s="14" t="s">
        <v>779</v>
      </c>
      <c r="F64" s="15" t="str">
        <f>[14]Sheet1!C44&amp;[14]Sheet1!D44</f>
        <v>5万元</v>
      </c>
      <c r="G64" s="15"/>
      <c r="H64" s="15"/>
    </row>
    <row r="65" spans="1:8">
      <c r="A65" s="5"/>
      <c r="B65" s="6"/>
      <c r="C65" s="6"/>
      <c r="D65" s="6" t="s">
        <v>830</v>
      </c>
      <c r="E65" s="14" t="s">
        <v>779</v>
      </c>
      <c r="F65" s="15" t="str">
        <f>[14]Sheet1!C45&amp;[14]Sheet1!D45</f>
        <v>9万元</v>
      </c>
      <c r="G65" s="15"/>
      <c r="H65" s="15"/>
    </row>
    <row r="66" spans="1:8">
      <c r="A66" s="5"/>
      <c r="B66" s="6"/>
      <c r="C66" s="6"/>
      <c r="D66" s="6" t="s">
        <v>831</v>
      </c>
      <c r="E66" s="14" t="s">
        <v>779</v>
      </c>
      <c r="F66" s="15" t="str">
        <f>[14]Sheet1!C46&amp;[14]Sheet1!D46</f>
        <v>5.4万元</v>
      </c>
      <c r="G66" s="15"/>
      <c r="H66" s="15"/>
    </row>
  </sheetData>
  <mergeCells count="88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A5:A18"/>
    <mergeCell ref="A20:A66"/>
    <mergeCell ref="B21:B51"/>
    <mergeCell ref="B52:B53"/>
    <mergeCell ref="B54:B55"/>
    <mergeCell ref="B56:B66"/>
    <mergeCell ref="C21:C29"/>
    <mergeCell ref="C30:C40"/>
    <mergeCell ref="C41:C51"/>
    <mergeCell ref="C54:C55"/>
    <mergeCell ref="C56:C66"/>
    <mergeCell ref="B17:E18"/>
  </mergeCells>
  <pageMargins left="1.3776055471165" right="0.983904759714923" top="0.590203972313348" bottom="0.59020397231334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" width="123.133333333333" style="114" customWidth="1"/>
    <col min="2" max="16384" width="9" style="114"/>
  </cols>
  <sheetData>
    <row r="1" ht="137" customHeight="1" spans="1:1">
      <c r="A1" s="115" t="s">
        <v>1</v>
      </c>
    </row>
  </sheetData>
  <pageMargins left="0.590203972313348" right="0.590203972313348" top="3.54191825145812" bottom="0.786707251090703" header="0.499937478012926" footer="0.499937478012926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3" activePane="bottomLeft" state="frozen"/>
      <selection/>
      <selection pane="bottomLeft" activeCell="I46" sqref="I46"/>
    </sheetView>
  </sheetViews>
  <sheetFormatPr defaultColWidth="10" defaultRowHeight="14.25" outlineLevelCol="5"/>
  <cols>
    <col min="1" max="1" width="1.5" customWidth="1"/>
    <col min="2" max="2" width="42.6333333333333" customWidth="1"/>
    <col min="3" max="3" width="16.6333333333333" customWidth="1"/>
    <col min="4" max="4" width="42.6333333333333" customWidth="1"/>
    <col min="5" max="5" width="16.6333333333333" customWidth="1"/>
    <col min="6" max="6" width="1.5" customWidth="1"/>
    <col min="7" max="11" width="9.75" customWidth="1"/>
  </cols>
  <sheetData>
    <row r="1" s="104" customFormat="1" ht="25" customHeight="1" spans="1:6">
      <c r="A1" s="105"/>
      <c r="B1" s="1" t="s">
        <v>2</v>
      </c>
      <c r="D1" s="1"/>
      <c r="E1" s="1"/>
      <c r="F1" s="110" t="s">
        <v>3</v>
      </c>
    </row>
    <row r="2" ht="22.8" customHeight="1" spans="1:6">
      <c r="A2" s="95"/>
      <c r="B2" s="96" t="s">
        <v>4</v>
      </c>
      <c r="C2" s="96"/>
      <c r="D2" s="96"/>
      <c r="E2" s="96"/>
      <c r="F2" s="69"/>
    </row>
    <row r="3" ht="19.55" customHeight="1" spans="1:6">
      <c r="A3" s="95"/>
      <c r="B3" s="30" t="s">
        <v>5</v>
      </c>
      <c r="D3" s="38"/>
      <c r="E3" s="111" t="s">
        <v>6</v>
      </c>
      <c r="F3" s="69"/>
    </row>
    <row r="4" ht="26" customHeight="1" spans="1:6">
      <c r="A4" s="95"/>
      <c r="B4" s="32" t="s">
        <v>7</v>
      </c>
      <c r="C4" s="32"/>
      <c r="D4" s="32" t="s">
        <v>8</v>
      </c>
      <c r="E4" s="32"/>
      <c r="F4" s="69"/>
    </row>
    <row r="5" ht="26" customHeight="1" spans="1:6">
      <c r="A5" s="95"/>
      <c r="B5" s="32" t="s">
        <v>9</v>
      </c>
      <c r="C5" s="32" t="s">
        <v>10</v>
      </c>
      <c r="D5" s="32" t="s">
        <v>9</v>
      </c>
      <c r="E5" s="32" t="s">
        <v>10</v>
      </c>
      <c r="F5" s="69"/>
    </row>
    <row r="6" ht="26" customHeight="1" spans="1:6">
      <c r="A6" s="31"/>
      <c r="B6" s="35" t="s">
        <v>11</v>
      </c>
      <c r="C6" s="68">
        <v>1179.09</v>
      </c>
      <c r="D6" s="35" t="s">
        <v>12</v>
      </c>
      <c r="E6" s="41"/>
      <c r="F6" s="46"/>
    </row>
    <row r="7" ht="26" customHeight="1" spans="1:6">
      <c r="A7" s="31"/>
      <c r="B7" s="35" t="s">
        <v>13</v>
      </c>
      <c r="C7" s="41"/>
      <c r="D7" s="35" t="s">
        <v>14</v>
      </c>
      <c r="E7" s="41"/>
      <c r="F7" s="46"/>
    </row>
    <row r="8" ht="26" customHeight="1" spans="1:6">
      <c r="A8" s="31"/>
      <c r="B8" s="35" t="s">
        <v>15</v>
      </c>
      <c r="C8" s="41"/>
      <c r="D8" s="35" t="s">
        <v>16</v>
      </c>
      <c r="E8" s="41"/>
      <c r="F8" s="46"/>
    </row>
    <row r="9" ht="26" customHeight="1" spans="1:6">
      <c r="A9" s="31"/>
      <c r="B9" s="35" t="s">
        <v>17</v>
      </c>
      <c r="C9" s="41"/>
      <c r="D9" s="35" t="s">
        <v>18</v>
      </c>
      <c r="E9" s="41"/>
      <c r="F9" s="46"/>
    </row>
    <row r="10" ht="26" customHeight="1" spans="1:6">
      <c r="A10" s="31"/>
      <c r="B10" s="35" t="s">
        <v>19</v>
      </c>
      <c r="C10" s="41"/>
      <c r="D10" s="35" t="s">
        <v>20</v>
      </c>
      <c r="E10" s="41"/>
      <c r="F10" s="46"/>
    </row>
    <row r="11" ht="26" customHeight="1" spans="1:6">
      <c r="A11" s="31"/>
      <c r="B11" s="35" t="s">
        <v>21</v>
      </c>
      <c r="C11" s="41"/>
      <c r="D11" s="35" t="s">
        <v>22</v>
      </c>
      <c r="E11" s="41"/>
      <c r="F11" s="46"/>
    </row>
    <row r="12" ht="26" customHeight="1" spans="1:6">
      <c r="A12" s="31"/>
      <c r="B12" s="35"/>
      <c r="C12" s="41"/>
      <c r="D12" s="35" t="s">
        <v>23</v>
      </c>
      <c r="E12" s="53">
        <v>1008.15</v>
      </c>
      <c r="F12" s="46"/>
    </row>
    <row r="13" ht="26" customHeight="1" spans="1:6">
      <c r="A13" s="31"/>
      <c r="B13" s="35"/>
      <c r="C13" s="41"/>
      <c r="D13" s="35" t="s">
        <v>24</v>
      </c>
      <c r="E13" s="53">
        <v>110.17</v>
      </c>
      <c r="F13" s="46"/>
    </row>
    <row r="14" ht="26" customHeight="1" spans="1:6">
      <c r="A14" s="31"/>
      <c r="B14" s="35"/>
      <c r="C14" s="41"/>
      <c r="D14" s="35" t="s">
        <v>25</v>
      </c>
      <c r="E14" s="41"/>
      <c r="F14" s="46"/>
    </row>
    <row r="15" ht="26" customHeight="1" spans="1:6">
      <c r="A15" s="31"/>
      <c r="B15" s="35"/>
      <c r="C15" s="41"/>
      <c r="D15" s="35" t="s">
        <v>26</v>
      </c>
      <c r="E15" s="53">
        <v>37.85</v>
      </c>
      <c r="F15" s="46"/>
    </row>
    <row r="16" ht="26" customHeight="1" spans="1:6">
      <c r="A16" s="31"/>
      <c r="B16" s="35"/>
      <c r="C16" s="41"/>
      <c r="D16" s="35" t="s">
        <v>27</v>
      </c>
      <c r="E16" s="41"/>
      <c r="F16" s="46"/>
    </row>
    <row r="17" ht="26" customHeight="1" spans="1:6">
      <c r="A17" s="31"/>
      <c r="B17" s="35"/>
      <c r="C17" s="41"/>
      <c r="D17" s="35" t="s">
        <v>28</v>
      </c>
      <c r="E17" s="41"/>
      <c r="F17" s="46"/>
    </row>
    <row r="18" ht="26" customHeight="1" spans="1:6">
      <c r="A18" s="31"/>
      <c r="B18" s="35"/>
      <c r="C18" s="41"/>
      <c r="D18" s="35" t="s">
        <v>29</v>
      </c>
      <c r="E18" s="41"/>
      <c r="F18" s="46"/>
    </row>
    <row r="19" ht="26" customHeight="1" spans="1:6">
      <c r="A19" s="31"/>
      <c r="B19" s="35"/>
      <c r="C19" s="41"/>
      <c r="D19" s="35" t="s">
        <v>30</v>
      </c>
      <c r="E19" s="41"/>
      <c r="F19" s="46"/>
    </row>
    <row r="20" ht="26" customHeight="1" spans="1:6">
      <c r="A20" s="31"/>
      <c r="B20" s="35"/>
      <c r="C20" s="41"/>
      <c r="D20" s="35" t="s">
        <v>31</v>
      </c>
      <c r="E20" s="41"/>
      <c r="F20" s="46"/>
    </row>
    <row r="21" ht="26" customHeight="1" spans="1:6">
      <c r="A21" s="31"/>
      <c r="B21" s="35"/>
      <c r="C21" s="41"/>
      <c r="D21" s="35" t="s">
        <v>32</v>
      </c>
      <c r="E21" s="41"/>
      <c r="F21" s="46"/>
    </row>
    <row r="22" ht="26" customHeight="1" spans="1:6">
      <c r="A22" s="31"/>
      <c r="B22" s="35"/>
      <c r="C22" s="41"/>
      <c r="D22" s="35" t="s">
        <v>33</v>
      </c>
      <c r="E22" s="41"/>
      <c r="F22" s="46"/>
    </row>
    <row r="23" ht="26" customHeight="1" spans="1:6">
      <c r="A23" s="31"/>
      <c r="B23" s="35"/>
      <c r="C23" s="41"/>
      <c r="D23" s="35" t="s">
        <v>34</v>
      </c>
      <c r="E23" s="41"/>
      <c r="F23" s="46"/>
    </row>
    <row r="24" ht="26" customHeight="1" spans="1:6">
      <c r="A24" s="31"/>
      <c r="B24" s="35"/>
      <c r="C24" s="41"/>
      <c r="D24" s="35" t="s">
        <v>35</v>
      </c>
      <c r="E24" s="41"/>
      <c r="F24" s="46"/>
    </row>
    <row r="25" ht="26" customHeight="1" spans="1:6">
      <c r="A25" s="31"/>
      <c r="B25" s="35"/>
      <c r="C25" s="41"/>
      <c r="D25" s="35" t="s">
        <v>36</v>
      </c>
      <c r="E25" s="53">
        <v>80.32</v>
      </c>
      <c r="F25" s="46"/>
    </row>
    <row r="26" ht="26" customHeight="1" spans="1:6">
      <c r="A26" s="31"/>
      <c r="B26" s="35"/>
      <c r="C26" s="41"/>
      <c r="D26" s="35" t="s">
        <v>37</v>
      </c>
      <c r="E26" s="41"/>
      <c r="F26" s="46"/>
    </row>
    <row r="27" ht="26" customHeight="1" spans="1:6">
      <c r="A27" s="31"/>
      <c r="B27" s="35"/>
      <c r="C27" s="41"/>
      <c r="D27" s="35" t="s">
        <v>38</v>
      </c>
      <c r="E27" s="41"/>
      <c r="F27" s="46"/>
    </row>
    <row r="28" ht="26" customHeight="1" spans="1:6">
      <c r="A28" s="31"/>
      <c r="B28" s="35"/>
      <c r="C28" s="41"/>
      <c r="D28" s="35" t="s">
        <v>39</v>
      </c>
      <c r="E28" s="41"/>
      <c r="F28" s="46"/>
    </row>
    <row r="29" ht="26" customHeight="1" spans="1:6">
      <c r="A29" s="31"/>
      <c r="B29" s="35"/>
      <c r="C29" s="41"/>
      <c r="D29" s="35" t="s">
        <v>40</v>
      </c>
      <c r="E29" s="41"/>
      <c r="F29" s="46"/>
    </row>
    <row r="30" ht="26" customHeight="1" spans="1:6">
      <c r="A30" s="31"/>
      <c r="B30" s="35"/>
      <c r="C30" s="41"/>
      <c r="D30" s="35" t="s">
        <v>41</v>
      </c>
      <c r="E30" s="41"/>
      <c r="F30" s="46"/>
    </row>
    <row r="31" ht="26" customHeight="1" spans="1:6">
      <c r="A31" s="31"/>
      <c r="B31" s="35"/>
      <c r="C31" s="41"/>
      <c r="D31" s="35" t="s">
        <v>42</v>
      </c>
      <c r="E31" s="41"/>
      <c r="F31" s="46"/>
    </row>
    <row r="32" ht="26" customHeight="1" spans="1:6">
      <c r="A32" s="31"/>
      <c r="B32" s="35"/>
      <c r="C32" s="41"/>
      <c r="D32" s="35" t="s">
        <v>43</v>
      </c>
      <c r="E32" s="41"/>
      <c r="F32" s="46"/>
    </row>
    <row r="33" ht="26" customHeight="1" spans="1:6">
      <c r="A33" s="31"/>
      <c r="B33" s="35"/>
      <c r="C33" s="41"/>
      <c r="D33" s="35" t="s">
        <v>44</v>
      </c>
      <c r="E33" s="41"/>
      <c r="F33" s="46"/>
    </row>
    <row r="34" ht="26" customHeight="1" spans="1:6">
      <c r="A34" s="31"/>
      <c r="B34" s="35"/>
      <c r="C34" s="41"/>
      <c r="D34" s="35" t="s">
        <v>45</v>
      </c>
      <c r="E34" s="41"/>
      <c r="F34" s="46"/>
    </row>
    <row r="35" ht="26" customHeight="1" spans="1:6">
      <c r="A35" s="31"/>
      <c r="B35" s="35"/>
      <c r="C35" s="41"/>
      <c r="D35" s="35" t="s">
        <v>46</v>
      </c>
      <c r="E35" s="41"/>
      <c r="F35" s="46"/>
    </row>
    <row r="36" ht="26" customHeight="1" spans="1:6">
      <c r="A36" s="34"/>
      <c r="B36" s="32" t="s">
        <v>47</v>
      </c>
      <c r="C36" s="40"/>
      <c r="D36" s="32" t="s">
        <v>48</v>
      </c>
      <c r="E36" s="50">
        <v>1236.49</v>
      </c>
      <c r="F36" s="47"/>
    </row>
    <row r="37" ht="26" customHeight="1" spans="1:6">
      <c r="A37" s="31"/>
      <c r="B37" s="35" t="s">
        <v>49</v>
      </c>
      <c r="C37" s="50">
        <v>1179.09</v>
      </c>
      <c r="D37" s="35" t="s">
        <v>50</v>
      </c>
      <c r="E37" s="41"/>
      <c r="F37" s="112"/>
    </row>
    <row r="38" ht="26" customHeight="1" spans="1:6">
      <c r="A38" s="106"/>
      <c r="B38" s="35" t="s">
        <v>51</v>
      </c>
      <c r="C38" s="41">
        <v>57.4</v>
      </c>
      <c r="D38" s="35" t="s">
        <v>52</v>
      </c>
      <c r="E38" s="41"/>
      <c r="F38" s="112"/>
    </row>
    <row r="39" ht="26" customHeight="1" spans="1:6">
      <c r="A39" s="106"/>
      <c r="B39" s="107"/>
      <c r="C39" s="107"/>
      <c r="D39" s="35" t="s">
        <v>53</v>
      </c>
      <c r="E39" s="41"/>
      <c r="F39" s="112"/>
    </row>
    <row r="40" ht="26" customHeight="1" spans="1:6">
      <c r="A40" s="108"/>
      <c r="B40" s="32" t="s">
        <v>54</v>
      </c>
      <c r="C40" s="50">
        <v>1236.49</v>
      </c>
      <c r="D40" s="32" t="s">
        <v>55</v>
      </c>
      <c r="E40" s="50">
        <v>1236.49</v>
      </c>
      <c r="F40" s="113"/>
    </row>
    <row r="41" ht="9.75" customHeight="1" spans="1:6">
      <c r="A41" s="97"/>
      <c r="B41" s="97"/>
      <c r="C41" s="109"/>
      <c r="D41" s="109"/>
      <c r="E41" s="97"/>
      <c r="F41" s="101"/>
    </row>
  </sheetData>
  <mergeCells count="4">
    <mergeCell ref="B2:E2"/>
    <mergeCell ref="B4:C4"/>
    <mergeCell ref="D4:E4"/>
    <mergeCell ref="A6:A35"/>
  </mergeCells>
  <pageMargins left="1.3776055471165" right="0.983904759714923" top="0.983904759714923" bottom="0.983904759714923" header="0" footer="0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pane ySplit="6" topLeftCell="A7" activePane="bottomLeft" state="frozen"/>
      <selection/>
      <selection pane="bottomLeft" activeCell="K15" sqref="K15"/>
    </sheetView>
  </sheetViews>
  <sheetFormatPr defaultColWidth="10" defaultRowHeight="14.25"/>
  <cols>
    <col min="1" max="1" width="1.5" customWidth="1"/>
    <col min="2" max="2" width="16.8833333333333" customWidth="1"/>
    <col min="3" max="3" width="31.75" customWidth="1"/>
    <col min="4" max="14" width="13" customWidth="1"/>
    <col min="15" max="15" width="1.5" customWidth="1"/>
    <col min="16" max="16" width="9.75" customWidth="1"/>
  </cols>
  <sheetData>
    <row r="1" ht="25" customHeight="1" spans="1:15">
      <c r="A1" s="28"/>
      <c r="B1" s="1" t="s">
        <v>56</v>
      </c>
      <c r="C1" s="38"/>
      <c r="D1" s="39"/>
      <c r="E1" s="39"/>
      <c r="F1" s="39"/>
      <c r="G1" s="38"/>
      <c r="H1" s="38"/>
      <c r="I1" s="38"/>
      <c r="L1" s="38"/>
      <c r="M1" s="38"/>
      <c r="N1" s="42" t="s">
        <v>57</v>
      </c>
      <c r="O1" s="31"/>
    </row>
    <row r="2" ht="22.8" customHeight="1" spans="1:15">
      <c r="A2" s="28"/>
      <c r="B2" s="2" t="s">
        <v>58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1" t="s">
        <v>3</v>
      </c>
    </row>
    <row r="3" ht="19.55" customHeight="1" spans="1:15">
      <c r="A3" s="29"/>
      <c r="B3" s="30" t="s">
        <v>5</v>
      </c>
      <c r="C3" s="30"/>
      <c r="D3" s="29"/>
      <c r="E3" s="29"/>
      <c r="F3" s="87"/>
      <c r="G3" s="29"/>
      <c r="H3" s="87"/>
      <c r="I3" s="87"/>
      <c r="J3" s="87"/>
      <c r="K3" s="87"/>
      <c r="L3" s="87"/>
      <c r="M3" s="87"/>
      <c r="N3" s="43" t="s">
        <v>6</v>
      </c>
      <c r="O3" s="44"/>
    </row>
    <row r="4" ht="24.4" customHeight="1" spans="1:15">
      <c r="A4" s="33"/>
      <c r="B4" s="49" t="s">
        <v>9</v>
      </c>
      <c r="C4" s="49"/>
      <c r="D4" s="49" t="s">
        <v>59</v>
      </c>
      <c r="E4" s="49" t="s">
        <v>60</v>
      </c>
      <c r="F4" s="49" t="s">
        <v>61</v>
      </c>
      <c r="G4" s="49" t="s">
        <v>62</v>
      </c>
      <c r="H4" s="49" t="s">
        <v>63</v>
      </c>
      <c r="I4" s="49" t="s">
        <v>64</v>
      </c>
      <c r="J4" s="49" t="s">
        <v>65</v>
      </c>
      <c r="K4" s="49" t="s">
        <v>66</v>
      </c>
      <c r="L4" s="49" t="s">
        <v>67</v>
      </c>
      <c r="M4" s="49" t="s">
        <v>68</v>
      </c>
      <c r="N4" s="49" t="s">
        <v>69</v>
      </c>
      <c r="O4" s="46"/>
    </row>
    <row r="5" ht="24.4" customHeight="1" spans="1:15">
      <c r="A5" s="33"/>
      <c r="B5" s="49" t="s">
        <v>70</v>
      </c>
      <c r="C5" s="49" t="s">
        <v>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6"/>
    </row>
    <row r="6" ht="24.4" customHeight="1" spans="1:15">
      <c r="A6" s="33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6"/>
    </row>
    <row r="7" ht="27" customHeight="1" spans="1:15">
      <c r="A7" s="34"/>
      <c r="B7" s="32"/>
      <c r="C7" s="32" t="s">
        <v>72</v>
      </c>
      <c r="D7" s="53">
        <v>1236.49</v>
      </c>
      <c r="E7" s="40">
        <v>57.4</v>
      </c>
      <c r="F7" s="40">
        <v>1179.09</v>
      </c>
      <c r="G7" s="40"/>
      <c r="H7" s="40"/>
      <c r="I7" s="40"/>
      <c r="J7" s="40"/>
      <c r="K7" s="40"/>
      <c r="L7" s="40"/>
      <c r="M7" s="40"/>
      <c r="N7" s="40"/>
      <c r="O7" s="47"/>
    </row>
    <row r="8" ht="27" customHeight="1" spans="1:15">
      <c r="A8" s="34"/>
      <c r="B8" s="51"/>
      <c r="C8" s="52" t="s">
        <v>73</v>
      </c>
      <c r="D8" s="53">
        <v>1236.49</v>
      </c>
      <c r="E8" s="40">
        <v>57.4</v>
      </c>
      <c r="F8" s="40">
        <v>1179.09</v>
      </c>
      <c r="G8" s="40"/>
      <c r="H8" s="40"/>
      <c r="I8" s="40"/>
      <c r="J8" s="40"/>
      <c r="K8" s="40"/>
      <c r="L8" s="40"/>
      <c r="M8" s="40"/>
      <c r="N8" s="40"/>
      <c r="O8" s="47"/>
    </row>
    <row r="9" ht="27" customHeight="1" spans="1:15">
      <c r="A9" s="34"/>
      <c r="B9" s="51" t="s">
        <v>74</v>
      </c>
      <c r="C9" s="52" t="s">
        <v>75</v>
      </c>
      <c r="D9" s="53">
        <v>26.36</v>
      </c>
      <c r="E9" s="40"/>
      <c r="F9" s="53">
        <v>26.36</v>
      </c>
      <c r="G9" s="40"/>
      <c r="H9" s="40"/>
      <c r="I9" s="40"/>
      <c r="J9" s="40"/>
      <c r="K9" s="40"/>
      <c r="L9" s="40"/>
      <c r="M9" s="40"/>
      <c r="N9" s="40"/>
      <c r="O9" s="47"/>
    </row>
    <row r="10" ht="27" customHeight="1" spans="1:15">
      <c r="A10" s="34"/>
      <c r="B10" s="51" t="s">
        <v>74</v>
      </c>
      <c r="C10" s="52" t="s">
        <v>76</v>
      </c>
      <c r="D10" s="53">
        <v>226.86</v>
      </c>
      <c r="E10" s="40"/>
      <c r="F10" s="53">
        <v>226.86</v>
      </c>
      <c r="G10" s="40"/>
      <c r="H10" s="40"/>
      <c r="I10" s="40"/>
      <c r="J10" s="40"/>
      <c r="K10" s="40"/>
      <c r="L10" s="40"/>
      <c r="M10" s="40"/>
      <c r="N10" s="40"/>
      <c r="O10" s="47"/>
    </row>
    <row r="11" ht="27" customHeight="1" spans="1:15">
      <c r="A11" s="34"/>
      <c r="B11" s="51" t="s">
        <v>74</v>
      </c>
      <c r="C11" s="52" t="s">
        <v>77</v>
      </c>
      <c r="D11" s="53">
        <v>709.48</v>
      </c>
      <c r="E11" s="40"/>
      <c r="F11" s="53">
        <v>709.48</v>
      </c>
      <c r="G11" s="40"/>
      <c r="H11" s="40"/>
      <c r="I11" s="40"/>
      <c r="J11" s="40"/>
      <c r="K11" s="40"/>
      <c r="L11" s="40"/>
      <c r="M11" s="40"/>
      <c r="N11" s="40"/>
      <c r="O11" s="47"/>
    </row>
    <row r="12" ht="27" customHeight="1" spans="1:15">
      <c r="A12" s="34"/>
      <c r="B12" s="51" t="s">
        <v>74</v>
      </c>
      <c r="C12" s="52" t="s">
        <v>78</v>
      </c>
      <c r="D12" s="53">
        <v>3.08</v>
      </c>
      <c r="E12" s="40"/>
      <c r="F12" s="53">
        <v>3.08</v>
      </c>
      <c r="G12" s="40"/>
      <c r="H12" s="40"/>
      <c r="I12" s="40"/>
      <c r="J12" s="40"/>
      <c r="K12" s="40"/>
      <c r="L12" s="40"/>
      <c r="M12" s="40"/>
      <c r="N12" s="40"/>
      <c r="O12" s="47"/>
    </row>
    <row r="13" ht="27" customHeight="1" spans="1:15">
      <c r="A13" s="34"/>
      <c r="B13" s="51" t="s">
        <v>74</v>
      </c>
      <c r="C13" s="52" t="s">
        <v>79</v>
      </c>
      <c r="D13" s="53">
        <v>80.32</v>
      </c>
      <c r="E13" s="40"/>
      <c r="F13" s="53">
        <v>80.32</v>
      </c>
      <c r="G13" s="40"/>
      <c r="H13" s="40"/>
      <c r="I13" s="40"/>
      <c r="J13" s="40"/>
      <c r="K13" s="40"/>
      <c r="L13" s="40"/>
      <c r="M13" s="40"/>
      <c r="N13" s="40"/>
      <c r="O13" s="47"/>
    </row>
    <row r="14" ht="27" customHeight="1" spans="1:15">
      <c r="A14" s="34"/>
      <c r="B14" s="51" t="s">
        <v>74</v>
      </c>
      <c r="C14" s="52" t="s">
        <v>80</v>
      </c>
      <c r="D14" s="53">
        <v>14.4</v>
      </c>
      <c r="E14" s="40"/>
      <c r="F14" s="53">
        <v>14.4</v>
      </c>
      <c r="G14" s="40"/>
      <c r="H14" s="40"/>
      <c r="I14" s="40"/>
      <c r="J14" s="40"/>
      <c r="K14" s="40"/>
      <c r="L14" s="40"/>
      <c r="M14" s="40"/>
      <c r="N14" s="40"/>
      <c r="O14" s="47"/>
    </row>
    <row r="15" ht="27" customHeight="1" spans="1:15">
      <c r="A15" s="34"/>
      <c r="B15" s="51" t="s">
        <v>74</v>
      </c>
      <c r="C15" s="52" t="s">
        <v>81</v>
      </c>
      <c r="D15" s="53">
        <v>9.93</v>
      </c>
      <c r="E15" s="40"/>
      <c r="F15" s="53">
        <v>9.93</v>
      </c>
      <c r="G15" s="40"/>
      <c r="H15" s="40"/>
      <c r="I15" s="40"/>
      <c r="J15" s="40"/>
      <c r="K15" s="40"/>
      <c r="L15" s="40"/>
      <c r="M15" s="40"/>
      <c r="N15" s="40"/>
      <c r="O15" s="47"/>
    </row>
    <row r="16" ht="27" customHeight="1" spans="1:15">
      <c r="A16" s="34"/>
      <c r="B16" s="51" t="s">
        <v>74</v>
      </c>
      <c r="C16" s="52" t="s">
        <v>82</v>
      </c>
      <c r="D16" s="53">
        <v>107.1</v>
      </c>
      <c r="E16" s="40"/>
      <c r="F16" s="53">
        <v>107.1</v>
      </c>
      <c r="G16" s="40"/>
      <c r="H16" s="40"/>
      <c r="I16" s="40"/>
      <c r="J16" s="40"/>
      <c r="K16" s="40"/>
      <c r="L16" s="40"/>
      <c r="M16" s="40"/>
      <c r="N16" s="40"/>
      <c r="O16" s="47"/>
    </row>
    <row r="17" ht="27" customHeight="1" spans="1:15">
      <c r="A17" s="34"/>
      <c r="B17" s="51" t="s">
        <v>74</v>
      </c>
      <c r="C17" s="52" t="s">
        <v>83</v>
      </c>
      <c r="D17" s="53">
        <v>57.2</v>
      </c>
      <c r="E17" s="53">
        <v>57.2</v>
      </c>
      <c r="F17" s="40"/>
      <c r="G17" s="40"/>
      <c r="H17" s="40"/>
      <c r="I17" s="40"/>
      <c r="J17" s="40"/>
      <c r="K17" s="40"/>
      <c r="L17" s="40"/>
      <c r="M17" s="40"/>
      <c r="N17" s="40"/>
      <c r="O17" s="47"/>
    </row>
    <row r="18" ht="27" customHeight="1" spans="1:15">
      <c r="A18" s="34"/>
      <c r="B18" s="51" t="s">
        <v>74</v>
      </c>
      <c r="C18" s="52" t="s">
        <v>84</v>
      </c>
      <c r="D18" s="53">
        <v>0.2</v>
      </c>
      <c r="E18" s="53">
        <v>0.2</v>
      </c>
      <c r="F18" s="40"/>
      <c r="G18" s="40"/>
      <c r="H18" s="40"/>
      <c r="I18" s="40"/>
      <c r="J18" s="40"/>
      <c r="K18" s="40"/>
      <c r="L18" s="40"/>
      <c r="M18" s="40"/>
      <c r="N18" s="40"/>
      <c r="O18" s="47"/>
    </row>
    <row r="19" ht="27" customHeight="1" spans="1:15">
      <c r="A19" s="34"/>
      <c r="B19" s="51" t="s">
        <v>74</v>
      </c>
      <c r="C19" s="52" t="s">
        <v>85</v>
      </c>
      <c r="D19" s="53">
        <v>1.56</v>
      </c>
      <c r="E19" s="40"/>
      <c r="F19" s="53">
        <v>1.56</v>
      </c>
      <c r="G19" s="40"/>
      <c r="H19" s="40"/>
      <c r="I19" s="40"/>
      <c r="J19" s="40"/>
      <c r="K19" s="40"/>
      <c r="L19" s="40"/>
      <c r="M19" s="40"/>
      <c r="N19" s="40"/>
      <c r="O19" s="47"/>
    </row>
    <row r="20" ht="27" customHeight="1" spans="1:15">
      <c r="A20" s="34"/>
      <c r="B20" s="32"/>
      <c r="C20" s="32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7"/>
    </row>
    <row r="21" ht="27" customHeight="1" spans="1:15">
      <c r="A21" s="33"/>
      <c r="B21" s="35"/>
      <c r="C21" s="35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5"/>
    </row>
    <row r="22" ht="27" customHeight="1" spans="1:15">
      <c r="A22" s="33"/>
      <c r="B22" s="35"/>
      <c r="C22" s="35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5"/>
    </row>
    <row r="23" ht="9.75" customHeight="1" spans="1:1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4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590203972313348" right="0.590203972313348" top="1.3776055471165" bottom="0.983904759714923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N16" sqref="N16"/>
    </sheetView>
  </sheetViews>
  <sheetFormatPr defaultColWidth="10" defaultRowHeight="14.2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10" width="16.3833333333333" customWidth="1"/>
    <col min="11" max="11" width="22.8833333333333" customWidth="1"/>
    <col min="12" max="12" width="1.5" customWidth="1"/>
    <col min="13" max="14" width="9.75" customWidth="1"/>
  </cols>
  <sheetData>
    <row r="1" ht="25" customHeight="1" spans="1:12">
      <c r="A1" s="28"/>
      <c r="B1" s="1" t="s">
        <v>86</v>
      </c>
      <c r="C1" s="1"/>
      <c r="D1" s="1"/>
      <c r="E1" s="38"/>
      <c r="F1" s="38"/>
      <c r="G1" s="39"/>
      <c r="H1" s="39"/>
      <c r="I1" s="39"/>
      <c r="J1" s="39"/>
      <c r="K1" s="42" t="s">
        <v>87</v>
      </c>
      <c r="L1" s="31"/>
    </row>
    <row r="2" ht="22.8" customHeight="1" spans="1:12">
      <c r="A2" s="28"/>
      <c r="B2" s="2" t="s">
        <v>88</v>
      </c>
      <c r="C2" s="2"/>
      <c r="D2" s="2"/>
      <c r="E2" s="2"/>
      <c r="F2" s="2"/>
      <c r="G2" s="2"/>
      <c r="H2" s="2"/>
      <c r="I2" s="2"/>
      <c r="J2" s="2"/>
      <c r="K2" s="2"/>
      <c r="L2" s="31" t="s">
        <v>3</v>
      </c>
    </row>
    <row r="3" ht="19.55" customHeight="1" spans="1:12">
      <c r="A3" s="29"/>
      <c r="B3" s="30" t="s">
        <v>5</v>
      </c>
      <c r="C3" s="30"/>
      <c r="D3" s="30"/>
      <c r="E3" s="30"/>
      <c r="F3" s="30"/>
      <c r="G3" s="29"/>
      <c r="H3" s="29"/>
      <c r="I3" s="87"/>
      <c r="J3" s="87"/>
      <c r="K3" s="43" t="s">
        <v>6</v>
      </c>
      <c r="L3" s="44"/>
    </row>
    <row r="4" ht="24.4" customHeight="1" spans="1:12">
      <c r="A4" s="31"/>
      <c r="B4" s="32" t="s">
        <v>9</v>
      </c>
      <c r="C4" s="32"/>
      <c r="D4" s="32"/>
      <c r="E4" s="32"/>
      <c r="F4" s="32"/>
      <c r="G4" s="32" t="s">
        <v>59</v>
      </c>
      <c r="H4" s="32" t="s">
        <v>89</v>
      </c>
      <c r="I4" s="32" t="s">
        <v>90</v>
      </c>
      <c r="J4" s="32" t="s">
        <v>91</v>
      </c>
      <c r="K4" s="32" t="s">
        <v>92</v>
      </c>
      <c r="L4" s="45"/>
    </row>
    <row r="5" ht="24.4" customHeight="1" spans="1:12">
      <c r="A5" s="33"/>
      <c r="B5" s="32" t="s">
        <v>93</v>
      </c>
      <c r="C5" s="32"/>
      <c r="D5" s="32"/>
      <c r="E5" s="32" t="s">
        <v>70</v>
      </c>
      <c r="F5" s="32" t="s">
        <v>71</v>
      </c>
      <c r="G5" s="32"/>
      <c r="H5" s="32"/>
      <c r="I5" s="32"/>
      <c r="J5" s="32"/>
      <c r="K5" s="32"/>
      <c r="L5" s="45"/>
    </row>
    <row r="6" ht="24.4" customHeight="1" spans="1:12">
      <c r="A6" s="33"/>
      <c r="B6" s="32" t="s">
        <v>94</v>
      </c>
      <c r="C6" s="32" t="s">
        <v>95</v>
      </c>
      <c r="D6" s="32" t="s">
        <v>96</v>
      </c>
      <c r="E6" s="32"/>
      <c r="F6" s="32"/>
      <c r="G6" s="32"/>
      <c r="H6" s="32"/>
      <c r="I6" s="32"/>
      <c r="J6" s="32"/>
      <c r="K6" s="32"/>
      <c r="L6" s="46"/>
    </row>
    <row r="7" ht="27" customHeight="1" spans="1:12">
      <c r="A7" s="34"/>
      <c r="B7" s="32"/>
      <c r="C7" s="32"/>
      <c r="D7" s="32"/>
      <c r="E7" s="32"/>
      <c r="F7" s="32" t="s">
        <v>72</v>
      </c>
      <c r="G7" s="53">
        <v>1236.49</v>
      </c>
      <c r="H7" s="53">
        <v>1009.39</v>
      </c>
      <c r="I7" s="53">
        <v>227.1</v>
      </c>
      <c r="J7" s="40"/>
      <c r="K7" s="40"/>
      <c r="L7" s="47"/>
    </row>
    <row r="8" ht="27" customHeight="1" spans="1:12">
      <c r="A8" s="34"/>
      <c r="B8" s="51"/>
      <c r="C8" s="51"/>
      <c r="D8" s="51"/>
      <c r="E8" s="51"/>
      <c r="F8" s="52" t="s">
        <v>73</v>
      </c>
      <c r="G8" s="53">
        <v>1236.49</v>
      </c>
      <c r="H8" s="53">
        <v>1009.39</v>
      </c>
      <c r="I8" s="53">
        <v>227.1</v>
      </c>
      <c r="J8" s="40"/>
      <c r="K8" s="40"/>
      <c r="L8" s="47"/>
    </row>
    <row r="9" ht="27" customHeight="1" spans="1:12">
      <c r="A9" s="34"/>
      <c r="B9" s="51" t="s">
        <v>97</v>
      </c>
      <c r="C9" s="51" t="s">
        <v>98</v>
      </c>
      <c r="D9" s="51" t="s">
        <v>99</v>
      </c>
      <c r="E9" s="51" t="s">
        <v>74</v>
      </c>
      <c r="F9" s="52" t="s">
        <v>75</v>
      </c>
      <c r="G9" s="53">
        <v>26.36</v>
      </c>
      <c r="H9" s="54">
        <v>26.36</v>
      </c>
      <c r="I9" s="54"/>
      <c r="J9" s="40"/>
      <c r="K9" s="40"/>
      <c r="L9" s="47"/>
    </row>
    <row r="10" ht="27" customHeight="1" spans="1:12">
      <c r="A10" s="34"/>
      <c r="B10" s="51" t="s">
        <v>100</v>
      </c>
      <c r="C10" s="51" t="s">
        <v>101</v>
      </c>
      <c r="D10" s="51" t="s">
        <v>101</v>
      </c>
      <c r="E10" s="51" t="s">
        <v>74</v>
      </c>
      <c r="F10" s="52" t="s">
        <v>76</v>
      </c>
      <c r="G10" s="53">
        <v>226.86</v>
      </c>
      <c r="H10" s="54">
        <v>226.86</v>
      </c>
      <c r="I10" s="54"/>
      <c r="J10" s="40"/>
      <c r="K10" s="40"/>
      <c r="L10" s="47"/>
    </row>
    <row r="11" ht="27" customHeight="1" spans="1:12">
      <c r="A11" s="34"/>
      <c r="B11" s="51" t="s">
        <v>100</v>
      </c>
      <c r="C11" s="51" t="s">
        <v>101</v>
      </c>
      <c r="D11" s="51" t="s">
        <v>102</v>
      </c>
      <c r="E11" s="51" t="s">
        <v>74</v>
      </c>
      <c r="F11" s="52" t="s">
        <v>77</v>
      </c>
      <c r="G11" s="53">
        <v>709.48</v>
      </c>
      <c r="H11" s="54">
        <v>554.18</v>
      </c>
      <c r="I11" s="54">
        <v>155.3</v>
      </c>
      <c r="J11" s="40"/>
      <c r="K11" s="40"/>
      <c r="L11" s="47"/>
    </row>
    <row r="12" ht="27" customHeight="1" spans="1:12">
      <c r="A12" s="34"/>
      <c r="B12" s="51" t="s">
        <v>103</v>
      </c>
      <c r="C12" s="51" t="s">
        <v>102</v>
      </c>
      <c r="D12" s="51" t="s">
        <v>102</v>
      </c>
      <c r="E12" s="51" t="s">
        <v>74</v>
      </c>
      <c r="F12" s="52" t="s">
        <v>78</v>
      </c>
      <c r="G12" s="53">
        <v>3.08</v>
      </c>
      <c r="H12" s="54">
        <v>3.08</v>
      </c>
      <c r="I12" s="54"/>
      <c r="J12" s="40"/>
      <c r="K12" s="40"/>
      <c r="L12" s="47"/>
    </row>
    <row r="13" ht="27" customHeight="1" spans="1:12">
      <c r="A13" s="34"/>
      <c r="B13" s="51" t="s">
        <v>104</v>
      </c>
      <c r="C13" s="51" t="s">
        <v>99</v>
      </c>
      <c r="D13" s="51" t="s">
        <v>101</v>
      </c>
      <c r="E13" s="51" t="s">
        <v>74</v>
      </c>
      <c r="F13" s="52" t="s">
        <v>79</v>
      </c>
      <c r="G13" s="53">
        <v>80.32</v>
      </c>
      <c r="H13" s="54">
        <v>80.32</v>
      </c>
      <c r="I13" s="54"/>
      <c r="J13" s="40"/>
      <c r="K13" s="40"/>
      <c r="L13" s="47"/>
    </row>
    <row r="14" ht="27" customHeight="1" spans="1:12">
      <c r="A14" s="34"/>
      <c r="B14" s="51" t="s">
        <v>100</v>
      </c>
      <c r="C14" s="51" t="s">
        <v>101</v>
      </c>
      <c r="D14" s="51" t="s">
        <v>105</v>
      </c>
      <c r="E14" s="51" t="s">
        <v>74</v>
      </c>
      <c r="F14" s="52" t="s">
        <v>80</v>
      </c>
      <c r="G14" s="53">
        <v>14.4</v>
      </c>
      <c r="H14" s="54"/>
      <c r="I14" s="54">
        <v>14.4</v>
      </c>
      <c r="J14" s="40"/>
      <c r="K14" s="40"/>
      <c r="L14" s="47"/>
    </row>
    <row r="15" ht="27" customHeight="1" spans="1:12">
      <c r="A15" s="34"/>
      <c r="B15" s="51" t="s">
        <v>97</v>
      </c>
      <c r="C15" s="51" t="s">
        <v>98</v>
      </c>
      <c r="D15" s="51" t="s">
        <v>101</v>
      </c>
      <c r="E15" s="51" t="s">
        <v>74</v>
      </c>
      <c r="F15" s="52" t="s">
        <v>81</v>
      </c>
      <c r="G15" s="53">
        <v>9.93</v>
      </c>
      <c r="H15" s="54">
        <v>9.93</v>
      </c>
      <c r="I15" s="54"/>
      <c r="J15" s="40"/>
      <c r="K15" s="40"/>
      <c r="L15" s="47"/>
    </row>
    <row r="16" ht="27" customHeight="1" spans="1:12">
      <c r="A16" s="34"/>
      <c r="B16" s="51" t="s">
        <v>103</v>
      </c>
      <c r="C16" s="51" t="s">
        <v>106</v>
      </c>
      <c r="D16" s="51" t="s">
        <v>106</v>
      </c>
      <c r="E16" s="51" t="s">
        <v>74</v>
      </c>
      <c r="F16" s="52" t="s">
        <v>82</v>
      </c>
      <c r="G16" s="53">
        <v>107.1</v>
      </c>
      <c r="H16" s="54">
        <v>107.1</v>
      </c>
      <c r="I16" s="54"/>
      <c r="J16" s="40"/>
      <c r="K16" s="40"/>
      <c r="L16" s="47"/>
    </row>
    <row r="17" ht="27" customHeight="1" spans="1:12">
      <c r="A17" s="34"/>
      <c r="B17" s="51" t="s">
        <v>100</v>
      </c>
      <c r="C17" s="51" t="s">
        <v>99</v>
      </c>
      <c r="D17" s="51" t="s">
        <v>105</v>
      </c>
      <c r="E17" s="51" t="s">
        <v>74</v>
      </c>
      <c r="F17" s="52" t="s">
        <v>83</v>
      </c>
      <c r="G17" s="53">
        <v>57.2</v>
      </c>
      <c r="H17" s="54"/>
      <c r="I17" s="54">
        <v>57.2</v>
      </c>
      <c r="J17" s="40"/>
      <c r="K17" s="40"/>
      <c r="L17" s="47"/>
    </row>
    <row r="18" ht="27" customHeight="1" spans="1:12">
      <c r="A18" s="34"/>
      <c r="B18" s="51" t="s">
        <v>100</v>
      </c>
      <c r="C18" s="51" t="s">
        <v>101</v>
      </c>
      <c r="D18" s="51" t="s">
        <v>107</v>
      </c>
      <c r="E18" s="51" t="s">
        <v>74</v>
      </c>
      <c r="F18" s="52" t="s">
        <v>84</v>
      </c>
      <c r="G18" s="53">
        <v>0.2</v>
      </c>
      <c r="H18" s="54"/>
      <c r="I18" s="54">
        <v>0.2</v>
      </c>
      <c r="J18" s="40"/>
      <c r="K18" s="40"/>
      <c r="L18" s="47"/>
    </row>
    <row r="19" ht="27" customHeight="1" spans="1:12">
      <c r="A19" s="34"/>
      <c r="B19" s="51" t="s">
        <v>97</v>
      </c>
      <c r="C19" s="51" t="s">
        <v>98</v>
      </c>
      <c r="D19" s="51" t="s">
        <v>102</v>
      </c>
      <c r="E19" s="51" t="s">
        <v>74</v>
      </c>
      <c r="F19" s="52" t="s">
        <v>85</v>
      </c>
      <c r="G19" s="53">
        <v>1.56</v>
      </c>
      <c r="H19" s="54">
        <v>1.56</v>
      </c>
      <c r="I19" s="54"/>
      <c r="J19" s="40"/>
      <c r="K19" s="40"/>
      <c r="L19" s="47"/>
    </row>
    <row r="20" ht="27" customHeight="1" spans="1:12">
      <c r="A20" s="33"/>
      <c r="B20" s="35"/>
      <c r="C20" s="35"/>
      <c r="D20" s="35"/>
      <c r="E20" s="35"/>
      <c r="F20" s="35"/>
      <c r="G20" s="41"/>
      <c r="H20" s="41"/>
      <c r="I20" s="41"/>
      <c r="J20" s="41"/>
      <c r="K20" s="41"/>
      <c r="L20" s="45"/>
    </row>
    <row r="21" ht="27" customHeight="1" spans="1:12">
      <c r="A21" s="33"/>
      <c r="B21" s="35"/>
      <c r="C21" s="35"/>
      <c r="D21" s="35"/>
      <c r="E21" s="35"/>
      <c r="F21" s="35"/>
      <c r="G21" s="41"/>
      <c r="H21" s="41"/>
      <c r="I21" s="41"/>
      <c r="J21" s="41"/>
      <c r="K21" s="41"/>
      <c r="L21" s="45"/>
    </row>
    <row r="22" ht="27" customHeight="1" spans="1:12">
      <c r="A22" s="33"/>
      <c r="B22" s="35"/>
      <c r="C22" s="35"/>
      <c r="D22" s="35"/>
      <c r="E22" s="35"/>
      <c r="F22" s="35" t="s">
        <v>108</v>
      </c>
      <c r="G22" s="41"/>
      <c r="H22" s="41"/>
      <c r="I22" s="41"/>
      <c r="J22" s="41"/>
      <c r="K22" s="41"/>
      <c r="L22" s="46"/>
    </row>
    <row r="23" ht="9.75" customHeight="1" spans="1:12">
      <c r="A23" s="36"/>
      <c r="B23" s="37"/>
      <c r="C23" s="37"/>
      <c r="D23" s="37"/>
      <c r="E23" s="37"/>
      <c r="F23" s="36"/>
      <c r="G23" s="36"/>
      <c r="H23" s="36"/>
      <c r="I23" s="36"/>
      <c r="J23" s="37"/>
      <c r="K23" s="37"/>
      <c r="L23" s="4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590203972313348" right="0.590203972313348" top="1.3776055471165" bottom="0.983904759714923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34"/>
  <sheetViews>
    <sheetView workbookViewId="0">
      <pane ySplit="5" topLeftCell="A11" activePane="bottomLeft" state="frozen"/>
      <selection/>
      <selection pane="bottomLeft" activeCell="L21" sqref="L21"/>
    </sheetView>
  </sheetViews>
  <sheetFormatPr defaultColWidth="10" defaultRowHeight="14.25"/>
  <cols>
    <col min="1" max="1" width="1.5" customWidth="1"/>
    <col min="2" max="2" width="29.6333333333333" customWidth="1"/>
    <col min="3" max="3" width="11.6333333333333" customWidth="1"/>
    <col min="4" max="4" width="29.6333333333333" customWidth="1"/>
    <col min="5" max="5" width="11.6333333333333" customWidth="1"/>
    <col min="6" max="6" width="13.1333333333333" customWidth="1"/>
    <col min="7" max="8" width="11.25" customWidth="1"/>
    <col min="9" max="9" width="1.5" customWidth="1"/>
    <col min="10" max="12" width="9.75" customWidth="1"/>
  </cols>
  <sheetData>
    <row r="1" ht="25" customHeight="1" spans="1:9">
      <c r="A1" s="93"/>
      <c r="B1" s="1" t="s">
        <v>109</v>
      </c>
      <c r="C1" s="94"/>
      <c r="D1" s="94"/>
      <c r="H1" s="98" t="s">
        <v>110</v>
      </c>
      <c r="I1" s="69" t="s">
        <v>3</v>
      </c>
    </row>
    <row r="2" ht="22.8" customHeight="1" spans="1:9">
      <c r="A2" s="95"/>
      <c r="B2" s="96" t="s">
        <v>111</v>
      </c>
      <c r="C2" s="96"/>
      <c r="D2" s="96"/>
      <c r="E2" s="96"/>
      <c r="F2" s="99"/>
      <c r="G2" s="99"/>
      <c r="H2" s="99"/>
      <c r="I2" s="101"/>
    </row>
    <row r="3" ht="19.55" customHeight="1" spans="1:9">
      <c r="A3" s="95"/>
      <c r="B3" s="30" t="s">
        <v>5</v>
      </c>
      <c r="C3" s="30"/>
      <c r="D3" s="38"/>
      <c r="F3" s="100" t="s">
        <v>6</v>
      </c>
      <c r="G3" s="100"/>
      <c r="H3" s="100"/>
      <c r="I3" s="102"/>
    </row>
    <row r="4" ht="30" customHeight="1" spans="1:9">
      <c r="A4" s="95"/>
      <c r="B4" s="32" t="s">
        <v>7</v>
      </c>
      <c r="C4" s="32"/>
      <c r="D4" s="32" t="s">
        <v>8</v>
      </c>
      <c r="E4" s="32"/>
      <c r="F4" s="32"/>
      <c r="G4" s="32"/>
      <c r="H4" s="32"/>
      <c r="I4" s="103"/>
    </row>
    <row r="5" ht="30" customHeight="1" spans="1:9">
      <c r="A5" s="95"/>
      <c r="B5" s="32" t="s">
        <v>9</v>
      </c>
      <c r="C5" s="32" t="s">
        <v>10</v>
      </c>
      <c r="D5" s="32" t="s">
        <v>9</v>
      </c>
      <c r="E5" s="32" t="s">
        <v>59</v>
      </c>
      <c r="F5" s="49" t="s">
        <v>112</v>
      </c>
      <c r="G5" s="49" t="s">
        <v>113</v>
      </c>
      <c r="H5" s="49" t="s">
        <v>114</v>
      </c>
      <c r="I5" s="69"/>
    </row>
    <row r="6" ht="30" customHeight="1" spans="1:9">
      <c r="A6" s="31"/>
      <c r="B6" s="35" t="s">
        <v>115</v>
      </c>
      <c r="C6" s="53">
        <v>1179.09</v>
      </c>
      <c r="D6" s="35" t="s">
        <v>116</v>
      </c>
      <c r="E6" s="50">
        <v>1236.49</v>
      </c>
      <c r="F6" s="50">
        <v>1236.49</v>
      </c>
      <c r="G6" s="41"/>
      <c r="H6" s="41"/>
      <c r="I6" s="46"/>
    </row>
    <row r="7" ht="30" customHeight="1" spans="1:9">
      <c r="A7" s="31"/>
      <c r="B7" s="35" t="s">
        <v>117</v>
      </c>
      <c r="C7" s="53">
        <v>1179.09</v>
      </c>
      <c r="D7" s="35" t="s">
        <v>118</v>
      </c>
      <c r="E7" s="41"/>
      <c r="F7" s="41"/>
      <c r="G7" s="41"/>
      <c r="H7" s="41"/>
      <c r="I7" s="46"/>
    </row>
    <row r="8" ht="30" customHeight="1" spans="1:9">
      <c r="A8" s="31"/>
      <c r="B8" s="35" t="s">
        <v>119</v>
      </c>
      <c r="C8" s="41"/>
      <c r="D8" s="35" t="s">
        <v>120</v>
      </c>
      <c r="E8" s="41"/>
      <c r="F8" s="41"/>
      <c r="G8" s="41"/>
      <c r="H8" s="41"/>
      <c r="I8" s="46"/>
    </row>
    <row r="9" ht="30" customHeight="1" spans="1:9">
      <c r="A9" s="31"/>
      <c r="B9" s="35" t="s">
        <v>121</v>
      </c>
      <c r="C9" s="41"/>
      <c r="D9" s="35" t="s">
        <v>122</v>
      </c>
      <c r="E9" s="41"/>
      <c r="F9" s="41"/>
      <c r="G9" s="41"/>
      <c r="H9" s="41"/>
      <c r="I9" s="46"/>
    </row>
    <row r="10" ht="30" customHeight="1" spans="1:9">
      <c r="A10" s="31"/>
      <c r="B10" s="35" t="s">
        <v>123</v>
      </c>
      <c r="C10" s="41">
        <v>57.4</v>
      </c>
      <c r="D10" s="35" t="s">
        <v>124</v>
      </c>
      <c r="E10" s="41"/>
      <c r="F10" s="41"/>
      <c r="G10" s="41"/>
      <c r="H10" s="41"/>
      <c r="I10" s="46"/>
    </row>
    <row r="11" ht="30" customHeight="1" spans="1:9">
      <c r="A11" s="31"/>
      <c r="B11" s="35" t="s">
        <v>117</v>
      </c>
      <c r="C11" s="41">
        <v>57.4</v>
      </c>
      <c r="D11" s="35" t="s">
        <v>125</v>
      </c>
      <c r="E11" s="41"/>
      <c r="F11" s="41"/>
      <c r="G11" s="41"/>
      <c r="H11" s="41"/>
      <c r="I11" s="46"/>
    </row>
    <row r="12" ht="30" customHeight="1" spans="1:9">
      <c r="A12" s="31"/>
      <c r="B12" s="35" t="s">
        <v>119</v>
      </c>
      <c r="C12" s="41"/>
      <c r="D12" s="35" t="s">
        <v>126</v>
      </c>
      <c r="E12" s="41"/>
      <c r="F12" s="41"/>
      <c r="G12" s="41"/>
      <c r="H12" s="41"/>
      <c r="I12" s="46"/>
    </row>
    <row r="13" ht="30" customHeight="1" spans="1:9">
      <c r="A13" s="31"/>
      <c r="B13" s="35" t="s">
        <v>121</v>
      </c>
      <c r="C13" s="41"/>
      <c r="D13" s="35" t="s">
        <v>127</v>
      </c>
      <c r="E13" s="53">
        <v>1008.15</v>
      </c>
      <c r="F13" s="53">
        <v>1008.15</v>
      </c>
      <c r="G13" s="41"/>
      <c r="H13" s="41"/>
      <c r="I13" s="46"/>
    </row>
    <row r="14" ht="30" customHeight="1" spans="1:9">
      <c r="A14" s="31"/>
      <c r="B14" s="35" t="s">
        <v>108</v>
      </c>
      <c r="C14" s="41"/>
      <c r="D14" s="35" t="s">
        <v>128</v>
      </c>
      <c r="E14" s="53">
        <v>110.17</v>
      </c>
      <c r="F14" s="53">
        <v>110.17</v>
      </c>
      <c r="G14" s="41"/>
      <c r="H14" s="41"/>
      <c r="I14" s="46"/>
    </row>
    <row r="15" ht="30" customHeight="1" spans="1:9">
      <c r="A15" s="31"/>
      <c r="B15" s="35" t="s">
        <v>108</v>
      </c>
      <c r="C15" s="41"/>
      <c r="D15" s="35" t="s">
        <v>129</v>
      </c>
      <c r="E15" s="53"/>
      <c r="F15" s="53"/>
      <c r="G15" s="41"/>
      <c r="H15" s="41"/>
      <c r="I15" s="46"/>
    </row>
    <row r="16" ht="30" customHeight="1" spans="1:9">
      <c r="A16" s="31"/>
      <c r="B16" s="35" t="s">
        <v>108</v>
      </c>
      <c r="C16" s="41"/>
      <c r="D16" s="35" t="s">
        <v>130</v>
      </c>
      <c r="E16" s="53">
        <v>37.85</v>
      </c>
      <c r="F16" s="53">
        <v>37.85</v>
      </c>
      <c r="G16" s="41"/>
      <c r="H16" s="41"/>
      <c r="I16" s="46"/>
    </row>
    <row r="17" ht="30" customHeight="1" spans="1:9">
      <c r="A17" s="31"/>
      <c r="B17" s="35" t="s">
        <v>108</v>
      </c>
      <c r="C17" s="41"/>
      <c r="D17" s="35" t="s">
        <v>131</v>
      </c>
      <c r="E17" s="41"/>
      <c r="F17" s="41"/>
      <c r="G17" s="41"/>
      <c r="H17" s="41"/>
      <c r="I17" s="46"/>
    </row>
    <row r="18" ht="30" customHeight="1" spans="1:9">
      <c r="A18" s="31"/>
      <c r="B18" s="35" t="s">
        <v>108</v>
      </c>
      <c r="C18" s="41"/>
      <c r="D18" s="35" t="s">
        <v>132</v>
      </c>
      <c r="E18" s="41"/>
      <c r="F18" s="41"/>
      <c r="G18" s="41"/>
      <c r="H18" s="41"/>
      <c r="I18" s="46"/>
    </row>
    <row r="19" ht="30" customHeight="1" spans="1:9">
      <c r="A19" s="31"/>
      <c r="B19" s="35" t="s">
        <v>108</v>
      </c>
      <c r="C19" s="41"/>
      <c r="D19" s="35" t="s">
        <v>133</v>
      </c>
      <c r="E19" s="41"/>
      <c r="F19" s="41"/>
      <c r="G19" s="41"/>
      <c r="H19" s="41"/>
      <c r="I19" s="46"/>
    </row>
    <row r="20" ht="30" customHeight="1" spans="1:9">
      <c r="A20" s="31"/>
      <c r="B20" s="35" t="s">
        <v>108</v>
      </c>
      <c r="C20" s="41"/>
      <c r="D20" s="35" t="s">
        <v>134</v>
      </c>
      <c r="E20" s="41"/>
      <c r="F20" s="41"/>
      <c r="G20" s="41"/>
      <c r="H20" s="41"/>
      <c r="I20" s="46"/>
    </row>
    <row r="21" ht="30" customHeight="1" spans="1:9">
      <c r="A21" s="31"/>
      <c r="B21" s="35" t="s">
        <v>108</v>
      </c>
      <c r="C21" s="41"/>
      <c r="D21" s="35" t="s">
        <v>135</v>
      </c>
      <c r="E21" s="41"/>
      <c r="F21" s="41"/>
      <c r="G21" s="41"/>
      <c r="H21" s="41"/>
      <c r="I21" s="46"/>
    </row>
    <row r="22" ht="30" customHeight="1" spans="1:9">
      <c r="A22" s="31"/>
      <c r="B22" s="35" t="s">
        <v>108</v>
      </c>
      <c r="C22" s="41"/>
      <c r="D22" s="35" t="s">
        <v>136</v>
      </c>
      <c r="E22" s="41"/>
      <c r="F22" s="41"/>
      <c r="G22" s="41"/>
      <c r="H22" s="41"/>
      <c r="I22" s="46"/>
    </row>
    <row r="23" ht="30" customHeight="1" spans="1:9">
      <c r="A23" s="31"/>
      <c r="B23" s="35" t="s">
        <v>108</v>
      </c>
      <c r="C23" s="41"/>
      <c r="D23" s="35" t="s">
        <v>137</v>
      </c>
      <c r="E23" s="41"/>
      <c r="F23" s="41"/>
      <c r="G23" s="41"/>
      <c r="H23" s="41"/>
      <c r="I23" s="46"/>
    </row>
    <row r="24" ht="30" customHeight="1" spans="1:9">
      <c r="A24" s="31"/>
      <c r="B24" s="35" t="s">
        <v>108</v>
      </c>
      <c r="C24" s="41"/>
      <c r="D24" s="35" t="s">
        <v>138</v>
      </c>
      <c r="E24" s="41"/>
      <c r="F24" s="41"/>
      <c r="G24" s="41"/>
      <c r="H24" s="41"/>
      <c r="I24" s="46"/>
    </row>
    <row r="25" ht="30" customHeight="1" spans="1:9">
      <c r="A25" s="31"/>
      <c r="B25" s="35" t="s">
        <v>108</v>
      </c>
      <c r="C25" s="41"/>
      <c r="D25" s="35" t="s">
        <v>139</v>
      </c>
      <c r="E25" s="41"/>
      <c r="F25" s="41"/>
      <c r="G25" s="41"/>
      <c r="H25" s="41"/>
      <c r="I25" s="46"/>
    </row>
    <row r="26" ht="30" customHeight="1" spans="1:9">
      <c r="A26" s="31"/>
      <c r="B26" s="35" t="s">
        <v>108</v>
      </c>
      <c r="C26" s="41"/>
      <c r="D26" s="35" t="s">
        <v>140</v>
      </c>
      <c r="E26" s="53">
        <v>80.32</v>
      </c>
      <c r="F26" s="53">
        <v>80.32</v>
      </c>
      <c r="G26" s="41"/>
      <c r="H26" s="41"/>
      <c r="I26" s="46"/>
    </row>
    <row r="27" ht="30" customHeight="1" spans="1:9">
      <c r="A27" s="31"/>
      <c r="B27" s="35" t="s">
        <v>108</v>
      </c>
      <c r="C27" s="41"/>
      <c r="D27" s="35" t="s">
        <v>141</v>
      </c>
      <c r="E27" s="41"/>
      <c r="F27" s="41"/>
      <c r="G27" s="41"/>
      <c r="H27" s="41"/>
      <c r="I27" s="46"/>
    </row>
    <row r="28" ht="30" customHeight="1" spans="1:9">
      <c r="A28" s="31"/>
      <c r="B28" s="35" t="s">
        <v>108</v>
      </c>
      <c r="C28" s="41"/>
      <c r="D28" s="35" t="s">
        <v>142</v>
      </c>
      <c r="E28" s="41"/>
      <c r="F28" s="41"/>
      <c r="G28" s="41"/>
      <c r="H28" s="41"/>
      <c r="I28" s="46"/>
    </row>
    <row r="29" ht="30" customHeight="1" spans="1:9">
      <c r="A29" s="31"/>
      <c r="B29" s="35" t="s">
        <v>108</v>
      </c>
      <c r="C29" s="41"/>
      <c r="D29" s="35" t="s">
        <v>143</v>
      </c>
      <c r="E29" s="41"/>
      <c r="F29" s="41"/>
      <c r="G29" s="41"/>
      <c r="H29" s="41"/>
      <c r="I29" s="46"/>
    </row>
    <row r="30" ht="30" customHeight="1" spans="1:9">
      <c r="A30" s="31"/>
      <c r="B30" s="35" t="s">
        <v>108</v>
      </c>
      <c r="C30" s="41"/>
      <c r="D30" s="35" t="s">
        <v>144</v>
      </c>
      <c r="E30" s="41"/>
      <c r="F30" s="41"/>
      <c r="G30" s="41"/>
      <c r="H30" s="41"/>
      <c r="I30" s="46"/>
    </row>
    <row r="31" ht="30" customHeight="1" spans="1:9">
      <c r="A31" s="31"/>
      <c r="B31" s="35" t="s">
        <v>108</v>
      </c>
      <c r="C31" s="41"/>
      <c r="D31" s="35" t="s">
        <v>145</v>
      </c>
      <c r="E31" s="41"/>
      <c r="F31" s="41"/>
      <c r="G31" s="41"/>
      <c r="H31" s="41"/>
      <c r="I31" s="46"/>
    </row>
    <row r="32" ht="30" customHeight="1" spans="1:9">
      <c r="A32" s="31"/>
      <c r="B32" s="35" t="s">
        <v>108</v>
      </c>
      <c r="C32" s="41"/>
      <c r="D32" s="35" t="s">
        <v>146</v>
      </c>
      <c r="E32" s="41"/>
      <c r="F32" s="41"/>
      <c r="G32" s="41"/>
      <c r="H32" s="41"/>
      <c r="I32" s="46"/>
    </row>
    <row r="33" ht="30" customHeight="1" spans="1:9">
      <c r="A33" s="31"/>
      <c r="B33" s="35" t="s">
        <v>108</v>
      </c>
      <c r="C33" s="41"/>
      <c r="D33" s="35" t="s">
        <v>147</v>
      </c>
      <c r="E33" s="41"/>
      <c r="F33" s="41"/>
      <c r="G33" s="41"/>
      <c r="H33" s="41"/>
      <c r="I33" s="46"/>
    </row>
    <row r="34" ht="9.75" customHeight="1" spans="1:9">
      <c r="A34" s="97"/>
      <c r="B34" s="97"/>
      <c r="C34" s="97"/>
      <c r="D34" s="38"/>
      <c r="E34" s="97"/>
      <c r="F34" s="97"/>
      <c r="G34" s="97"/>
      <c r="H34" s="97"/>
      <c r="I34" s="70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ageMargins left="1.3776055471165" right="0.983904759714923" top="0.983904759714923" bottom="0.983904759714923" header="0" footer="0"/>
  <pageSetup paperSize="9" scale="63" fitToHeight="0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N41"/>
  <sheetViews>
    <sheetView workbookViewId="0">
      <pane ySplit="6" topLeftCell="A21" activePane="bottomLeft" state="frozen"/>
      <selection/>
      <selection pane="bottomLeft" activeCell="W32" sqref="W32"/>
    </sheetView>
  </sheetViews>
  <sheetFormatPr defaultColWidth="10" defaultRowHeight="14.25"/>
  <cols>
    <col min="1" max="1" width="1.5" customWidth="1"/>
    <col min="2" max="3" width="5.88333333333333" customWidth="1"/>
    <col min="4" max="4" width="11.6333333333333" customWidth="1"/>
    <col min="5" max="5" width="24.875" customWidth="1"/>
    <col min="6" max="6" width="7.25" customWidth="1"/>
    <col min="7" max="7" width="7.625" customWidth="1"/>
    <col min="8" max="8" width="8.25" customWidth="1"/>
    <col min="9" max="9" width="7.375" customWidth="1"/>
    <col min="10" max="10" width="7.5" customWidth="1"/>
    <col min="11" max="13" width="5.88333333333333" customWidth="1"/>
    <col min="14" max="16" width="7.25" customWidth="1"/>
    <col min="17" max="23" width="5.88333333333333" customWidth="1"/>
    <col min="24" max="26" width="7.25" customWidth="1"/>
    <col min="27" max="33" width="5.88333333333333" customWidth="1"/>
    <col min="34" max="39" width="7.25" customWidth="1"/>
    <col min="40" max="40" width="1.5" customWidth="1"/>
    <col min="41" max="42" width="9.75" customWidth="1"/>
  </cols>
  <sheetData>
    <row r="1" ht="25" customHeight="1" spans="1:40">
      <c r="A1" s="58"/>
      <c r="B1" s="1" t="s">
        <v>148</v>
      </c>
      <c r="C1" s="1"/>
      <c r="D1" s="59"/>
      <c r="E1" s="59"/>
      <c r="F1" s="28"/>
      <c r="G1" s="28"/>
      <c r="H1" s="28"/>
      <c r="I1" s="59"/>
      <c r="J1" s="59"/>
      <c r="K1" s="28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63" t="s">
        <v>149</v>
      </c>
      <c r="AN1" s="90"/>
    </row>
    <row r="2" ht="22.8" customHeight="1" spans="1:40">
      <c r="A2" s="28"/>
      <c r="B2" s="2" t="s">
        <v>150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90"/>
    </row>
    <row r="3" ht="19.55" customHeight="1" spans="1:40">
      <c r="A3" s="29"/>
      <c r="B3" s="30" t="s">
        <v>5</v>
      </c>
      <c r="C3" s="30"/>
      <c r="D3" s="30"/>
      <c r="E3" s="30"/>
      <c r="F3" s="85"/>
      <c r="G3" s="29"/>
      <c r="H3" s="64"/>
      <c r="I3" s="85"/>
      <c r="J3" s="85"/>
      <c r="K3" s="87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64" t="s">
        <v>6</v>
      </c>
      <c r="AM3" s="64"/>
      <c r="AN3" s="91"/>
    </row>
    <row r="4" ht="24.4" customHeight="1" spans="1:40">
      <c r="A4" s="31"/>
      <c r="B4" s="49" t="s">
        <v>9</v>
      </c>
      <c r="C4" s="49"/>
      <c r="D4" s="49"/>
      <c r="E4" s="49"/>
      <c r="F4" s="49" t="s">
        <v>151</v>
      </c>
      <c r="G4" s="49" t="s">
        <v>152</v>
      </c>
      <c r="H4" s="49"/>
      <c r="I4" s="49"/>
      <c r="J4" s="49"/>
      <c r="K4" s="49"/>
      <c r="L4" s="49"/>
      <c r="M4" s="49"/>
      <c r="N4" s="49"/>
      <c r="O4" s="49"/>
      <c r="P4" s="49"/>
      <c r="Q4" s="72" t="s">
        <v>153</v>
      </c>
      <c r="R4" s="72"/>
      <c r="S4" s="72"/>
      <c r="T4" s="72"/>
      <c r="U4" s="72"/>
      <c r="V4" s="72"/>
      <c r="W4" s="72"/>
      <c r="X4" s="72"/>
      <c r="Y4" s="72"/>
      <c r="Z4" s="72"/>
      <c r="AA4" s="49" t="s">
        <v>154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69"/>
    </row>
    <row r="5" ht="24.4" customHeight="1" spans="1:40">
      <c r="A5" s="31"/>
      <c r="B5" s="49" t="s">
        <v>93</v>
      </c>
      <c r="C5" s="49"/>
      <c r="D5" s="49" t="s">
        <v>70</v>
      </c>
      <c r="E5" s="49" t="s">
        <v>71</v>
      </c>
      <c r="F5" s="49"/>
      <c r="G5" s="49" t="s">
        <v>59</v>
      </c>
      <c r="H5" s="49" t="s">
        <v>155</v>
      </c>
      <c r="I5" s="49"/>
      <c r="J5" s="49"/>
      <c r="K5" s="49" t="s">
        <v>156</v>
      </c>
      <c r="L5" s="49"/>
      <c r="M5" s="49"/>
      <c r="N5" s="49" t="s">
        <v>157</v>
      </c>
      <c r="O5" s="49"/>
      <c r="P5" s="49"/>
      <c r="Q5" s="72" t="s">
        <v>59</v>
      </c>
      <c r="R5" s="72" t="s">
        <v>155</v>
      </c>
      <c r="S5" s="72"/>
      <c r="T5" s="72"/>
      <c r="U5" s="72" t="s">
        <v>156</v>
      </c>
      <c r="V5" s="72"/>
      <c r="W5" s="72"/>
      <c r="X5" s="72" t="s">
        <v>157</v>
      </c>
      <c r="Y5" s="72"/>
      <c r="Z5" s="72"/>
      <c r="AA5" s="49" t="s">
        <v>59</v>
      </c>
      <c r="AB5" s="49" t="s">
        <v>155</v>
      </c>
      <c r="AC5" s="49"/>
      <c r="AD5" s="49"/>
      <c r="AE5" s="49" t="s">
        <v>156</v>
      </c>
      <c r="AF5" s="49"/>
      <c r="AG5" s="49"/>
      <c r="AH5" s="49" t="s">
        <v>157</v>
      </c>
      <c r="AI5" s="49"/>
      <c r="AJ5" s="49"/>
      <c r="AK5" s="49" t="s">
        <v>158</v>
      </c>
      <c r="AL5" s="49"/>
      <c r="AM5" s="49"/>
      <c r="AN5" s="69"/>
    </row>
    <row r="6" ht="39" customHeight="1" spans="1:40">
      <c r="A6" s="38"/>
      <c r="B6" s="49" t="s">
        <v>94</v>
      </c>
      <c r="C6" s="49" t="s">
        <v>95</v>
      </c>
      <c r="D6" s="49"/>
      <c r="E6" s="49"/>
      <c r="F6" s="49"/>
      <c r="G6" s="49"/>
      <c r="H6" s="49" t="s">
        <v>159</v>
      </c>
      <c r="I6" s="49" t="s">
        <v>89</v>
      </c>
      <c r="J6" s="49" t="s">
        <v>90</v>
      </c>
      <c r="K6" s="49" t="s">
        <v>159</v>
      </c>
      <c r="L6" s="49" t="s">
        <v>89</v>
      </c>
      <c r="M6" s="49" t="s">
        <v>90</v>
      </c>
      <c r="N6" s="49" t="s">
        <v>159</v>
      </c>
      <c r="O6" s="49" t="s">
        <v>160</v>
      </c>
      <c r="P6" s="49" t="s">
        <v>161</v>
      </c>
      <c r="Q6" s="72"/>
      <c r="R6" s="72" t="s">
        <v>159</v>
      </c>
      <c r="S6" s="72" t="s">
        <v>89</v>
      </c>
      <c r="T6" s="72" t="s">
        <v>90</v>
      </c>
      <c r="U6" s="72" t="s">
        <v>159</v>
      </c>
      <c r="V6" s="72" t="s">
        <v>89</v>
      </c>
      <c r="W6" s="72" t="s">
        <v>90</v>
      </c>
      <c r="X6" s="72" t="s">
        <v>159</v>
      </c>
      <c r="Y6" s="72" t="s">
        <v>160</v>
      </c>
      <c r="Z6" s="72" t="s">
        <v>161</v>
      </c>
      <c r="AA6" s="49"/>
      <c r="AB6" s="49" t="s">
        <v>159</v>
      </c>
      <c r="AC6" s="49" t="s">
        <v>89</v>
      </c>
      <c r="AD6" s="49" t="s">
        <v>90</v>
      </c>
      <c r="AE6" s="49" t="s">
        <v>159</v>
      </c>
      <c r="AF6" s="49" t="s">
        <v>89</v>
      </c>
      <c r="AG6" s="49" t="s">
        <v>90</v>
      </c>
      <c r="AH6" s="49" t="s">
        <v>159</v>
      </c>
      <c r="AI6" s="49" t="s">
        <v>160</v>
      </c>
      <c r="AJ6" s="49" t="s">
        <v>161</v>
      </c>
      <c r="AK6" s="49" t="s">
        <v>159</v>
      </c>
      <c r="AL6" s="49" t="s">
        <v>160</v>
      </c>
      <c r="AM6" s="49" t="s">
        <v>161</v>
      </c>
      <c r="AN6" s="69"/>
    </row>
    <row r="7" ht="22.8" customHeight="1" spans="1:40">
      <c r="A7" s="31"/>
      <c r="B7" s="55"/>
      <c r="C7" s="55"/>
      <c r="D7" s="55"/>
      <c r="E7" s="55" t="s">
        <v>72</v>
      </c>
      <c r="F7" s="50">
        <v>1236.49</v>
      </c>
      <c r="G7" s="50">
        <v>1179.09</v>
      </c>
      <c r="H7" s="50">
        <v>1179.09</v>
      </c>
      <c r="I7" s="50">
        <v>1009.39</v>
      </c>
      <c r="J7" s="50">
        <v>169.7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50">
        <v>57.4</v>
      </c>
      <c r="AB7" s="50">
        <v>57.4</v>
      </c>
      <c r="AC7" s="50"/>
      <c r="AD7" s="50">
        <v>57.4</v>
      </c>
      <c r="AE7" s="40"/>
      <c r="AF7" s="40"/>
      <c r="AG7" s="40"/>
      <c r="AH7" s="40"/>
      <c r="AI7" s="40"/>
      <c r="AJ7" s="40"/>
      <c r="AK7" s="40"/>
      <c r="AL7" s="40"/>
      <c r="AM7" s="40"/>
      <c r="AN7" s="69"/>
    </row>
    <row r="8" ht="22.8" customHeight="1" spans="1:40">
      <c r="A8" s="31"/>
      <c r="B8" s="77" t="s">
        <v>162</v>
      </c>
      <c r="C8" s="77" t="s">
        <v>162</v>
      </c>
      <c r="D8" s="78"/>
      <c r="E8" s="86" t="s">
        <v>162</v>
      </c>
      <c r="F8" s="53">
        <v>1236.49</v>
      </c>
      <c r="G8" s="53">
        <v>1179.09</v>
      </c>
      <c r="H8" s="53">
        <v>1179.09</v>
      </c>
      <c r="I8" s="53">
        <v>1009.39</v>
      </c>
      <c r="J8" s="53">
        <v>169.7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53">
        <v>57.4</v>
      </c>
      <c r="AB8" s="53">
        <v>57.4</v>
      </c>
      <c r="AC8" s="53"/>
      <c r="AD8" s="53">
        <v>57.4</v>
      </c>
      <c r="AE8" s="40"/>
      <c r="AF8" s="40"/>
      <c r="AG8" s="40"/>
      <c r="AH8" s="40"/>
      <c r="AI8" s="40"/>
      <c r="AJ8" s="40"/>
      <c r="AK8" s="40"/>
      <c r="AL8" s="40"/>
      <c r="AM8" s="40"/>
      <c r="AN8" s="69"/>
    </row>
    <row r="9" ht="22.8" customHeight="1" spans="1:40">
      <c r="A9" s="31"/>
      <c r="B9" s="77" t="s">
        <v>162</v>
      </c>
      <c r="C9" s="77" t="s">
        <v>162</v>
      </c>
      <c r="D9" s="78"/>
      <c r="E9" s="86" t="s">
        <v>163</v>
      </c>
      <c r="F9" s="53">
        <v>1236.49</v>
      </c>
      <c r="G9" s="53">
        <v>1179.09</v>
      </c>
      <c r="H9" s="53">
        <v>1179.09</v>
      </c>
      <c r="I9" s="53">
        <v>1009.39</v>
      </c>
      <c r="J9" s="53">
        <v>169.7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53">
        <v>57.4</v>
      </c>
      <c r="AB9" s="53">
        <v>57.4</v>
      </c>
      <c r="AC9" s="53"/>
      <c r="AD9" s="53">
        <v>57.4</v>
      </c>
      <c r="AE9" s="40"/>
      <c r="AF9" s="40"/>
      <c r="AG9" s="40"/>
      <c r="AH9" s="40"/>
      <c r="AI9" s="40"/>
      <c r="AJ9" s="40"/>
      <c r="AK9" s="40"/>
      <c r="AL9" s="40"/>
      <c r="AM9" s="40"/>
      <c r="AN9" s="69"/>
    </row>
    <row r="10" ht="22.8" customHeight="1" spans="1:40">
      <c r="A10" s="31"/>
      <c r="B10" s="77" t="s">
        <v>162</v>
      </c>
      <c r="C10" s="77" t="s">
        <v>162</v>
      </c>
      <c r="D10" s="78"/>
      <c r="E10" s="86" t="s">
        <v>164</v>
      </c>
      <c r="F10" s="53">
        <v>897.69</v>
      </c>
      <c r="G10" s="53">
        <v>897.69</v>
      </c>
      <c r="H10" s="53">
        <v>897.69</v>
      </c>
      <c r="I10" s="53">
        <v>897.69</v>
      </c>
      <c r="J10" s="53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53"/>
      <c r="AB10" s="53"/>
      <c r="AC10" s="53"/>
      <c r="AD10" s="53"/>
      <c r="AE10" s="40"/>
      <c r="AF10" s="40"/>
      <c r="AG10" s="40"/>
      <c r="AH10" s="40"/>
      <c r="AI10" s="40"/>
      <c r="AJ10" s="40"/>
      <c r="AK10" s="40"/>
      <c r="AL10" s="40"/>
      <c r="AM10" s="40"/>
      <c r="AN10" s="69"/>
    </row>
    <row r="11" ht="22.8" customHeight="1" spans="1:40">
      <c r="A11" s="31"/>
      <c r="B11" s="79" t="s">
        <v>165</v>
      </c>
      <c r="C11" s="77" t="s">
        <v>166</v>
      </c>
      <c r="D11" s="78" t="s">
        <v>74</v>
      </c>
      <c r="E11" s="86" t="s">
        <v>167</v>
      </c>
      <c r="F11" s="53">
        <v>274.35</v>
      </c>
      <c r="G11" s="53">
        <v>274.35</v>
      </c>
      <c r="H11" s="53">
        <v>274.35</v>
      </c>
      <c r="I11" s="53">
        <v>274.35</v>
      </c>
      <c r="J11" s="53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53"/>
      <c r="AB11" s="53"/>
      <c r="AC11" s="53"/>
      <c r="AD11" s="53"/>
      <c r="AE11" s="40"/>
      <c r="AF11" s="40"/>
      <c r="AG11" s="40"/>
      <c r="AH11" s="40"/>
      <c r="AI11" s="40"/>
      <c r="AJ11" s="40"/>
      <c r="AK11" s="40"/>
      <c r="AL11" s="40"/>
      <c r="AM11" s="40"/>
      <c r="AN11" s="69"/>
    </row>
    <row r="12" ht="22.8" customHeight="1" spans="1:40">
      <c r="A12" s="31"/>
      <c r="B12" s="77" t="s">
        <v>168</v>
      </c>
      <c r="C12" s="77" t="s">
        <v>166</v>
      </c>
      <c r="D12" s="78" t="s">
        <v>74</v>
      </c>
      <c r="E12" s="86" t="s">
        <v>169</v>
      </c>
      <c r="F12" s="53">
        <v>77.85</v>
      </c>
      <c r="G12" s="53">
        <v>77.85</v>
      </c>
      <c r="H12" s="53">
        <v>77.85</v>
      </c>
      <c r="I12" s="53">
        <v>77.85</v>
      </c>
      <c r="J12" s="53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53"/>
      <c r="AB12" s="53"/>
      <c r="AC12" s="53"/>
      <c r="AD12" s="53"/>
      <c r="AE12" s="40"/>
      <c r="AF12" s="40"/>
      <c r="AG12" s="40"/>
      <c r="AH12" s="40"/>
      <c r="AI12" s="40"/>
      <c r="AJ12" s="40"/>
      <c r="AK12" s="40"/>
      <c r="AL12" s="40"/>
      <c r="AM12" s="40"/>
      <c r="AN12" s="69"/>
    </row>
    <row r="13" ht="22.8" customHeight="1" spans="1:40">
      <c r="A13" s="31"/>
      <c r="B13" s="77" t="s">
        <v>168</v>
      </c>
      <c r="C13" s="77" t="s">
        <v>166</v>
      </c>
      <c r="D13" s="78" t="s">
        <v>74</v>
      </c>
      <c r="E13" s="86" t="s">
        <v>170</v>
      </c>
      <c r="F13" s="53">
        <v>196.51</v>
      </c>
      <c r="G13" s="53">
        <v>196.51</v>
      </c>
      <c r="H13" s="53">
        <v>196.51</v>
      </c>
      <c r="I13" s="53">
        <v>196.51</v>
      </c>
      <c r="J13" s="53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53"/>
      <c r="AB13" s="53"/>
      <c r="AC13" s="53"/>
      <c r="AD13" s="53"/>
      <c r="AE13" s="40"/>
      <c r="AF13" s="40"/>
      <c r="AG13" s="40"/>
      <c r="AH13" s="40"/>
      <c r="AI13" s="40"/>
      <c r="AJ13" s="40"/>
      <c r="AK13" s="40"/>
      <c r="AL13" s="40"/>
      <c r="AM13" s="40"/>
      <c r="AN13" s="69"/>
    </row>
    <row r="14" ht="22.8" customHeight="1" spans="1:40">
      <c r="A14" s="31"/>
      <c r="B14" s="79" t="s">
        <v>165</v>
      </c>
      <c r="C14" s="77" t="s">
        <v>171</v>
      </c>
      <c r="D14" s="78" t="s">
        <v>74</v>
      </c>
      <c r="E14" s="86" t="s">
        <v>172</v>
      </c>
      <c r="F14" s="53">
        <v>52.93</v>
      </c>
      <c r="G14" s="53">
        <v>52.93</v>
      </c>
      <c r="H14" s="53">
        <v>52.93</v>
      </c>
      <c r="I14" s="53">
        <v>52.93</v>
      </c>
      <c r="J14" s="53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53"/>
      <c r="AB14" s="53"/>
      <c r="AC14" s="53"/>
      <c r="AD14" s="53"/>
      <c r="AE14" s="40"/>
      <c r="AF14" s="40"/>
      <c r="AG14" s="40"/>
      <c r="AH14" s="40"/>
      <c r="AI14" s="40"/>
      <c r="AJ14" s="40"/>
      <c r="AK14" s="40"/>
      <c r="AL14" s="40"/>
      <c r="AM14" s="40"/>
      <c r="AN14" s="69"/>
    </row>
    <row r="15" ht="22.8" customHeight="1" spans="1:40">
      <c r="A15" s="31"/>
      <c r="B15" s="77" t="s">
        <v>168</v>
      </c>
      <c r="C15" s="77" t="s">
        <v>171</v>
      </c>
      <c r="D15" s="78" t="s">
        <v>74</v>
      </c>
      <c r="E15" s="86" t="s">
        <v>173</v>
      </c>
      <c r="F15" s="53">
        <v>48.03</v>
      </c>
      <c r="G15" s="53">
        <v>48.03</v>
      </c>
      <c r="H15" s="53">
        <v>48.03</v>
      </c>
      <c r="I15" s="53">
        <v>48.03</v>
      </c>
      <c r="J15" s="53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53"/>
      <c r="AB15" s="53"/>
      <c r="AC15" s="53"/>
      <c r="AD15" s="53"/>
      <c r="AE15" s="40"/>
      <c r="AF15" s="40"/>
      <c r="AG15" s="40"/>
      <c r="AH15" s="40"/>
      <c r="AI15" s="40"/>
      <c r="AJ15" s="40"/>
      <c r="AK15" s="40"/>
      <c r="AL15" s="40"/>
      <c r="AM15" s="40"/>
      <c r="AN15" s="69"/>
    </row>
    <row r="16" ht="22.8" customHeight="1" spans="1:40">
      <c r="A16" s="31"/>
      <c r="B16" s="77" t="s">
        <v>168</v>
      </c>
      <c r="C16" s="77" t="s">
        <v>171</v>
      </c>
      <c r="D16" s="78" t="s">
        <v>74</v>
      </c>
      <c r="E16" s="86" t="s">
        <v>174</v>
      </c>
      <c r="F16" s="53">
        <v>4.9</v>
      </c>
      <c r="G16" s="53">
        <v>4.9</v>
      </c>
      <c r="H16" s="53">
        <v>4.9</v>
      </c>
      <c r="I16" s="53">
        <v>4.9</v>
      </c>
      <c r="J16" s="53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53"/>
      <c r="AB16" s="53"/>
      <c r="AC16" s="53"/>
      <c r="AD16" s="53"/>
      <c r="AE16" s="40"/>
      <c r="AF16" s="40"/>
      <c r="AG16" s="40"/>
      <c r="AH16" s="40"/>
      <c r="AI16" s="40"/>
      <c r="AJ16" s="40"/>
      <c r="AK16" s="40"/>
      <c r="AL16" s="40"/>
      <c r="AM16" s="40"/>
      <c r="AN16" s="69"/>
    </row>
    <row r="17" ht="22.8" customHeight="1" spans="1:40">
      <c r="A17" s="31"/>
      <c r="B17" s="79" t="s">
        <v>165</v>
      </c>
      <c r="C17" s="77" t="s">
        <v>175</v>
      </c>
      <c r="D17" s="78" t="s">
        <v>74</v>
      </c>
      <c r="E17" s="86" t="s">
        <v>176</v>
      </c>
      <c r="F17" s="53">
        <v>191.97</v>
      </c>
      <c r="G17" s="53">
        <v>191.97</v>
      </c>
      <c r="H17" s="53">
        <v>191.97</v>
      </c>
      <c r="I17" s="53">
        <v>191.97</v>
      </c>
      <c r="J17" s="53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53"/>
      <c r="AB17" s="53"/>
      <c r="AC17" s="53"/>
      <c r="AD17" s="53"/>
      <c r="AE17" s="40"/>
      <c r="AF17" s="40"/>
      <c r="AG17" s="40"/>
      <c r="AH17" s="40"/>
      <c r="AI17" s="40"/>
      <c r="AJ17" s="40"/>
      <c r="AK17" s="40"/>
      <c r="AL17" s="40"/>
      <c r="AM17" s="40"/>
      <c r="AN17" s="69"/>
    </row>
    <row r="18" ht="22.8" customHeight="1" spans="1:40">
      <c r="A18" s="31"/>
      <c r="B18" s="79" t="s">
        <v>165</v>
      </c>
      <c r="C18" s="77" t="s">
        <v>177</v>
      </c>
      <c r="D18" s="78" t="s">
        <v>74</v>
      </c>
      <c r="E18" s="86" t="s">
        <v>178</v>
      </c>
      <c r="F18" s="53">
        <v>150.1</v>
      </c>
      <c r="G18" s="53">
        <v>150.1</v>
      </c>
      <c r="H18" s="53">
        <v>150.1</v>
      </c>
      <c r="I18" s="53">
        <v>150.1</v>
      </c>
      <c r="J18" s="53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53"/>
      <c r="AB18" s="53"/>
      <c r="AC18" s="53"/>
      <c r="AD18" s="53"/>
      <c r="AE18" s="40"/>
      <c r="AF18" s="40"/>
      <c r="AG18" s="40"/>
      <c r="AH18" s="40"/>
      <c r="AI18" s="40"/>
      <c r="AJ18" s="40"/>
      <c r="AK18" s="40"/>
      <c r="AL18" s="40"/>
      <c r="AM18" s="40"/>
      <c r="AN18" s="69"/>
    </row>
    <row r="19" ht="22.8" customHeight="1" spans="1:40">
      <c r="A19" s="31"/>
      <c r="B19" s="79" t="s">
        <v>165</v>
      </c>
      <c r="C19" s="77" t="s">
        <v>179</v>
      </c>
      <c r="D19" s="78" t="s">
        <v>74</v>
      </c>
      <c r="E19" s="86" t="s">
        <v>180</v>
      </c>
      <c r="F19" s="53">
        <v>107.1</v>
      </c>
      <c r="G19" s="53">
        <v>107.1</v>
      </c>
      <c r="H19" s="53">
        <v>107.1</v>
      </c>
      <c r="I19" s="53">
        <v>107.1</v>
      </c>
      <c r="J19" s="53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53"/>
      <c r="AB19" s="53"/>
      <c r="AC19" s="53"/>
      <c r="AD19" s="53"/>
      <c r="AE19" s="40"/>
      <c r="AF19" s="40"/>
      <c r="AG19" s="40"/>
      <c r="AH19" s="40"/>
      <c r="AI19" s="40"/>
      <c r="AJ19" s="40"/>
      <c r="AK19" s="40"/>
      <c r="AL19" s="40"/>
      <c r="AM19" s="40"/>
      <c r="AN19" s="69"/>
    </row>
    <row r="20" ht="22.8" customHeight="1" spans="1:40">
      <c r="A20" s="31"/>
      <c r="B20" s="79" t="s">
        <v>165</v>
      </c>
      <c r="C20" s="77" t="s">
        <v>181</v>
      </c>
      <c r="D20" s="78" t="s">
        <v>74</v>
      </c>
      <c r="E20" s="86" t="s">
        <v>182</v>
      </c>
      <c r="F20" s="53">
        <v>36.29</v>
      </c>
      <c r="G20" s="53">
        <v>36.29</v>
      </c>
      <c r="H20" s="53">
        <v>36.29</v>
      </c>
      <c r="I20" s="53">
        <v>36.29</v>
      </c>
      <c r="J20" s="53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53"/>
      <c r="AB20" s="53"/>
      <c r="AC20" s="53"/>
      <c r="AD20" s="53"/>
      <c r="AE20" s="40"/>
      <c r="AF20" s="40"/>
      <c r="AG20" s="40"/>
      <c r="AH20" s="40"/>
      <c r="AI20" s="40"/>
      <c r="AJ20" s="40"/>
      <c r="AK20" s="40"/>
      <c r="AL20" s="40"/>
      <c r="AM20" s="40"/>
      <c r="AN20" s="69"/>
    </row>
    <row r="21" ht="22.8" customHeight="1" spans="1:40">
      <c r="A21" s="31"/>
      <c r="B21" s="79" t="s">
        <v>165</v>
      </c>
      <c r="C21" s="77" t="s">
        <v>183</v>
      </c>
      <c r="D21" s="78" t="s">
        <v>74</v>
      </c>
      <c r="E21" s="86" t="s">
        <v>184</v>
      </c>
      <c r="F21" s="53">
        <v>4.64</v>
      </c>
      <c r="G21" s="53">
        <v>4.64</v>
      </c>
      <c r="H21" s="53">
        <v>4.64</v>
      </c>
      <c r="I21" s="53">
        <v>4.64</v>
      </c>
      <c r="J21" s="53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53"/>
      <c r="AB21" s="53"/>
      <c r="AC21" s="53"/>
      <c r="AD21" s="53"/>
      <c r="AE21" s="40"/>
      <c r="AF21" s="40"/>
      <c r="AG21" s="40"/>
      <c r="AH21" s="40"/>
      <c r="AI21" s="40"/>
      <c r="AJ21" s="40"/>
      <c r="AK21" s="40"/>
      <c r="AL21" s="40"/>
      <c r="AM21" s="40"/>
      <c r="AN21" s="69"/>
    </row>
    <row r="22" ht="22.8" customHeight="1" spans="1:40">
      <c r="A22" s="31"/>
      <c r="B22" s="79" t="s">
        <v>165</v>
      </c>
      <c r="C22" s="77" t="s">
        <v>185</v>
      </c>
      <c r="D22" s="78" t="s">
        <v>74</v>
      </c>
      <c r="E22" s="86" t="s">
        <v>186</v>
      </c>
      <c r="F22" s="53">
        <v>80.32</v>
      </c>
      <c r="G22" s="53">
        <v>80.32</v>
      </c>
      <c r="H22" s="53">
        <v>80.32</v>
      </c>
      <c r="I22" s="53">
        <v>80.32</v>
      </c>
      <c r="J22" s="53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53"/>
      <c r="AB22" s="53"/>
      <c r="AC22" s="53"/>
      <c r="AD22" s="53"/>
      <c r="AE22" s="40"/>
      <c r="AF22" s="40"/>
      <c r="AG22" s="40"/>
      <c r="AH22" s="40"/>
      <c r="AI22" s="40"/>
      <c r="AJ22" s="40"/>
      <c r="AK22" s="40"/>
      <c r="AL22" s="40"/>
      <c r="AM22" s="40"/>
      <c r="AN22" s="69"/>
    </row>
    <row r="23" ht="22.8" customHeight="1" spans="1:40">
      <c r="A23" s="31"/>
      <c r="B23" s="77" t="s">
        <v>162</v>
      </c>
      <c r="C23" s="77" t="s">
        <v>162</v>
      </c>
      <c r="D23" s="78"/>
      <c r="E23" s="86" t="s">
        <v>187</v>
      </c>
      <c r="F23" s="53">
        <v>338.8</v>
      </c>
      <c r="G23" s="53">
        <v>281.4</v>
      </c>
      <c r="H23" s="53">
        <v>281.4</v>
      </c>
      <c r="I23" s="53">
        <v>111.7</v>
      </c>
      <c r="J23" s="53">
        <v>169.7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53">
        <v>57.4</v>
      </c>
      <c r="AB23" s="53">
        <v>57.4</v>
      </c>
      <c r="AC23" s="53"/>
      <c r="AD23" s="53">
        <v>57.4</v>
      </c>
      <c r="AE23" s="40"/>
      <c r="AF23" s="40"/>
      <c r="AG23" s="40"/>
      <c r="AH23" s="40"/>
      <c r="AI23" s="40"/>
      <c r="AJ23" s="40"/>
      <c r="AK23" s="40"/>
      <c r="AL23" s="40"/>
      <c r="AM23" s="40"/>
      <c r="AN23" s="69"/>
    </row>
    <row r="24" ht="22.8" customHeight="1" spans="1:40">
      <c r="A24" s="31"/>
      <c r="B24" s="79" t="s">
        <v>188</v>
      </c>
      <c r="C24" s="77" t="s">
        <v>166</v>
      </c>
      <c r="D24" s="78" t="s">
        <v>74</v>
      </c>
      <c r="E24" s="86" t="s">
        <v>189</v>
      </c>
      <c r="F24" s="53">
        <v>26.72</v>
      </c>
      <c r="G24" s="53">
        <v>26.72</v>
      </c>
      <c r="H24" s="53">
        <v>26.72</v>
      </c>
      <c r="I24" s="53">
        <v>14.42</v>
      </c>
      <c r="J24" s="53">
        <v>12.3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53"/>
      <c r="AB24" s="53"/>
      <c r="AC24" s="53"/>
      <c r="AD24" s="53"/>
      <c r="AE24" s="40"/>
      <c r="AF24" s="40"/>
      <c r="AG24" s="40"/>
      <c r="AH24" s="40"/>
      <c r="AI24" s="40"/>
      <c r="AJ24" s="40"/>
      <c r="AK24" s="40"/>
      <c r="AL24" s="40"/>
      <c r="AM24" s="40"/>
      <c r="AN24" s="69"/>
    </row>
    <row r="25" ht="22.8" customHeight="1" spans="1:40">
      <c r="A25" s="31"/>
      <c r="B25" s="79" t="s">
        <v>188</v>
      </c>
      <c r="C25" s="77" t="s">
        <v>190</v>
      </c>
      <c r="D25" s="78" t="s">
        <v>74</v>
      </c>
      <c r="E25" s="86" t="s">
        <v>191</v>
      </c>
      <c r="F25" s="53">
        <v>0.3</v>
      </c>
      <c r="G25" s="53">
        <v>0.3</v>
      </c>
      <c r="H25" s="53">
        <v>0.3</v>
      </c>
      <c r="I25" s="53">
        <v>0.3</v>
      </c>
      <c r="J25" s="5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53"/>
      <c r="AB25" s="53"/>
      <c r="AC25" s="53"/>
      <c r="AD25" s="53"/>
      <c r="AE25" s="40"/>
      <c r="AF25" s="40"/>
      <c r="AG25" s="40"/>
      <c r="AH25" s="40"/>
      <c r="AI25" s="40"/>
      <c r="AJ25" s="40"/>
      <c r="AK25" s="40"/>
      <c r="AL25" s="40"/>
      <c r="AM25" s="40"/>
      <c r="AN25" s="69"/>
    </row>
    <row r="26" ht="22.8" customHeight="1" spans="1:40">
      <c r="A26" s="31"/>
      <c r="B26" s="79" t="s">
        <v>188</v>
      </c>
      <c r="C26" s="77" t="s">
        <v>192</v>
      </c>
      <c r="D26" s="78" t="s">
        <v>74</v>
      </c>
      <c r="E26" s="86" t="s">
        <v>193</v>
      </c>
      <c r="F26" s="53">
        <v>5.4</v>
      </c>
      <c r="G26" s="53">
        <v>5.4</v>
      </c>
      <c r="H26" s="53">
        <v>5.4</v>
      </c>
      <c r="I26" s="53">
        <v>5.4</v>
      </c>
      <c r="J26" s="53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53"/>
      <c r="AB26" s="53"/>
      <c r="AC26" s="53"/>
      <c r="AD26" s="53"/>
      <c r="AE26" s="40"/>
      <c r="AF26" s="40"/>
      <c r="AG26" s="40"/>
      <c r="AH26" s="40"/>
      <c r="AI26" s="40"/>
      <c r="AJ26" s="40"/>
      <c r="AK26" s="40"/>
      <c r="AL26" s="40"/>
      <c r="AM26" s="40"/>
      <c r="AN26" s="69"/>
    </row>
    <row r="27" ht="22.8" customHeight="1" spans="1:40">
      <c r="A27" s="31"/>
      <c r="B27" s="79" t="s">
        <v>188</v>
      </c>
      <c r="C27" s="77" t="s">
        <v>177</v>
      </c>
      <c r="D27" s="78" t="s">
        <v>74</v>
      </c>
      <c r="E27" s="86" t="s">
        <v>194</v>
      </c>
      <c r="F27" s="53">
        <v>4.2</v>
      </c>
      <c r="G27" s="53">
        <v>4.2</v>
      </c>
      <c r="H27" s="53">
        <v>4.2</v>
      </c>
      <c r="I27" s="53">
        <v>4.2</v>
      </c>
      <c r="J27" s="53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53"/>
      <c r="AB27" s="53"/>
      <c r="AC27" s="53"/>
      <c r="AD27" s="53"/>
      <c r="AE27" s="41"/>
      <c r="AF27" s="41"/>
      <c r="AG27" s="41"/>
      <c r="AH27" s="41"/>
      <c r="AI27" s="41"/>
      <c r="AJ27" s="41"/>
      <c r="AK27" s="41"/>
      <c r="AL27" s="41"/>
      <c r="AM27" s="41"/>
      <c r="AN27" s="69"/>
    </row>
    <row r="28" ht="22.8" customHeight="1" spans="1:40">
      <c r="A28" s="31"/>
      <c r="B28" s="79" t="s">
        <v>188</v>
      </c>
      <c r="C28" s="77" t="s">
        <v>195</v>
      </c>
      <c r="D28" s="78" t="s">
        <v>74</v>
      </c>
      <c r="E28" s="86" t="s">
        <v>196</v>
      </c>
      <c r="F28" s="53">
        <v>26.9</v>
      </c>
      <c r="G28" s="53">
        <v>26.9</v>
      </c>
      <c r="H28" s="53">
        <v>26.9</v>
      </c>
      <c r="I28" s="53">
        <v>18</v>
      </c>
      <c r="J28" s="53">
        <v>8.9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53"/>
      <c r="AB28" s="53"/>
      <c r="AC28" s="53"/>
      <c r="AD28" s="53"/>
      <c r="AE28" s="41"/>
      <c r="AF28" s="41"/>
      <c r="AG28" s="41"/>
      <c r="AH28" s="41"/>
      <c r="AI28" s="41"/>
      <c r="AJ28" s="41"/>
      <c r="AK28" s="41"/>
      <c r="AL28" s="41"/>
      <c r="AM28" s="41"/>
      <c r="AN28" s="69"/>
    </row>
    <row r="29" ht="22.8" customHeight="1" spans="1:40">
      <c r="A29" s="36"/>
      <c r="B29" s="80" t="s">
        <v>188</v>
      </c>
      <c r="C29" s="81" t="s">
        <v>185</v>
      </c>
      <c r="D29" s="82" t="s">
        <v>74</v>
      </c>
      <c r="E29" s="86" t="s">
        <v>197</v>
      </c>
      <c r="F29" s="53">
        <v>5</v>
      </c>
      <c r="G29" s="53">
        <v>5</v>
      </c>
      <c r="H29" s="53">
        <v>5</v>
      </c>
      <c r="I29" s="53"/>
      <c r="J29" s="53">
        <v>5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53"/>
      <c r="AB29" s="53"/>
      <c r="AC29" s="53"/>
      <c r="AD29" s="53"/>
      <c r="AE29" s="88"/>
      <c r="AF29" s="88"/>
      <c r="AG29" s="88"/>
      <c r="AH29" s="88"/>
      <c r="AI29" s="88"/>
      <c r="AJ29" s="88"/>
      <c r="AK29" s="88"/>
      <c r="AL29" s="88"/>
      <c r="AM29" s="88"/>
      <c r="AN29" s="92"/>
    </row>
    <row r="30" ht="22.8" customHeight="1" spans="2:39">
      <c r="B30" s="83" t="s">
        <v>188</v>
      </c>
      <c r="C30" s="61" t="s">
        <v>198</v>
      </c>
      <c r="D30" s="84" t="s">
        <v>74</v>
      </c>
      <c r="E30" s="86" t="s">
        <v>199</v>
      </c>
      <c r="F30" s="53">
        <v>10.35</v>
      </c>
      <c r="G30" s="53">
        <v>10.35</v>
      </c>
      <c r="H30" s="53">
        <v>10.35</v>
      </c>
      <c r="I30" s="53">
        <v>10.35</v>
      </c>
      <c r="J30" s="53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53"/>
      <c r="AB30" s="53"/>
      <c r="AC30" s="53"/>
      <c r="AD30" s="53"/>
      <c r="AE30" s="89"/>
      <c r="AF30" s="89"/>
      <c r="AG30" s="89"/>
      <c r="AH30" s="89"/>
      <c r="AI30" s="89"/>
      <c r="AJ30" s="89"/>
      <c r="AK30" s="89"/>
      <c r="AL30" s="89"/>
      <c r="AM30" s="89"/>
    </row>
    <row r="31" ht="22.8" customHeight="1" spans="2:39">
      <c r="B31" s="83" t="s">
        <v>188</v>
      </c>
      <c r="C31" s="61" t="s">
        <v>200</v>
      </c>
      <c r="D31" s="84" t="s">
        <v>74</v>
      </c>
      <c r="E31" s="86" t="s">
        <v>201</v>
      </c>
      <c r="F31" s="53">
        <v>9.5</v>
      </c>
      <c r="G31" s="53">
        <v>9.5</v>
      </c>
      <c r="H31" s="53">
        <v>9.5</v>
      </c>
      <c r="I31" s="53"/>
      <c r="J31" s="53">
        <v>9.5</v>
      </c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53"/>
      <c r="AB31" s="53"/>
      <c r="AC31" s="53"/>
      <c r="AD31" s="53"/>
      <c r="AE31" s="89"/>
      <c r="AF31" s="89"/>
      <c r="AG31" s="89"/>
      <c r="AH31" s="89"/>
      <c r="AI31" s="89"/>
      <c r="AJ31" s="89"/>
      <c r="AK31" s="89"/>
      <c r="AL31" s="89"/>
      <c r="AM31" s="89"/>
    </row>
    <row r="32" ht="22.8" customHeight="1" spans="2:39">
      <c r="B32" s="83" t="s">
        <v>188</v>
      </c>
      <c r="C32" s="61" t="s">
        <v>202</v>
      </c>
      <c r="D32" s="84" t="s">
        <v>74</v>
      </c>
      <c r="E32" s="86" t="s">
        <v>203</v>
      </c>
      <c r="F32" s="53">
        <v>103.5</v>
      </c>
      <c r="G32" s="53">
        <v>103.5</v>
      </c>
      <c r="H32" s="53">
        <v>103.5</v>
      </c>
      <c r="I32" s="53"/>
      <c r="J32" s="53">
        <v>103.5</v>
      </c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53"/>
      <c r="AB32" s="53"/>
      <c r="AC32" s="53"/>
      <c r="AD32" s="53"/>
      <c r="AE32" s="89"/>
      <c r="AF32" s="89"/>
      <c r="AG32" s="89"/>
      <c r="AH32" s="89"/>
      <c r="AI32" s="89"/>
      <c r="AJ32" s="89"/>
      <c r="AK32" s="89"/>
      <c r="AL32" s="89"/>
      <c r="AM32" s="89"/>
    </row>
    <row r="33" ht="22.8" customHeight="1" spans="2:39">
      <c r="B33" s="83" t="s">
        <v>188</v>
      </c>
      <c r="C33" s="61" t="s">
        <v>204</v>
      </c>
      <c r="D33" s="84" t="s">
        <v>74</v>
      </c>
      <c r="E33" s="86" t="s">
        <v>205</v>
      </c>
      <c r="F33" s="53">
        <v>5.81</v>
      </c>
      <c r="G33" s="53">
        <v>5.81</v>
      </c>
      <c r="H33" s="53">
        <v>5.81</v>
      </c>
      <c r="I33" s="53">
        <v>5.81</v>
      </c>
      <c r="J33" s="53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53"/>
      <c r="AB33" s="53"/>
      <c r="AC33" s="53"/>
      <c r="AD33" s="53"/>
      <c r="AE33" s="89"/>
      <c r="AF33" s="89"/>
      <c r="AG33" s="89"/>
      <c r="AH33" s="89"/>
      <c r="AI33" s="89"/>
      <c r="AJ33" s="89"/>
      <c r="AK33" s="89"/>
      <c r="AL33" s="89"/>
      <c r="AM33" s="89"/>
    </row>
    <row r="34" ht="22.8" customHeight="1" spans="2:39">
      <c r="B34" s="61" t="s">
        <v>206</v>
      </c>
      <c r="C34" s="61" t="s">
        <v>204</v>
      </c>
      <c r="D34" s="84" t="s">
        <v>74</v>
      </c>
      <c r="E34" s="86" t="s">
        <v>207</v>
      </c>
      <c r="F34" s="53">
        <v>1.59</v>
      </c>
      <c r="G34" s="53">
        <v>1.59</v>
      </c>
      <c r="H34" s="53">
        <v>1.59</v>
      </c>
      <c r="I34" s="53">
        <v>1.59</v>
      </c>
      <c r="J34" s="53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53"/>
      <c r="AB34" s="53"/>
      <c r="AC34" s="53"/>
      <c r="AD34" s="53"/>
      <c r="AE34" s="89"/>
      <c r="AF34" s="89"/>
      <c r="AG34" s="89"/>
      <c r="AH34" s="89"/>
      <c r="AI34" s="89"/>
      <c r="AJ34" s="89"/>
      <c r="AK34" s="89"/>
      <c r="AL34" s="89"/>
      <c r="AM34" s="89"/>
    </row>
    <row r="35" ht="22.8" customHeight="1" spans="2:39">
      <c r="B35" s="61" t="s">
        <v>206</v>
      </c>
      <c r="C35" s="61" t="s">
        <v>204</v>
      </c>
      <c r="D35" s="84" t="s">
        <v>74</v>
      </c>
      <c r="E35" s="86" t="s">
        <v>208</v>
      </c>
      <c r="F35" s="53">
        <v>4.22</v>
      </c>
      <c r="G35" s="53">
        <v>4.22</v>
      </c>
      <c r="H35" s="53">
        <v>4.22</v>
      </c>
      <c r="I35" s="53">
        <v>4.22</v>
      </c>
      <c r="J35" s="53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53"/>
      <c r="AB35" s="53"/>
      <c r="AC35" s="53"/>
      <c r="AD35" s="53"/>
      <c r="AE35" s="89"/>
      <c r="AF35" s="89"/>
      <c r="AG35" s="89"/>
      <c r="AH35" s="89"/>
      <c r="AI35" s="89"/>
      <c r="AJ35" s="89"/>
      <c r="AK35" s="89"/>
      <c r="AL35" s="89"/>
      <c r="AM35" s="89"/>
    </row>
    <row r="36" ht="22.8" customHeight="1" spans="2:39">
      <c r="B36" s="83" t="s">
        <v>188</v>
      </c>
      <c r="C36" s="61" t="s">
        <v>209</v>
      </c>
      <c r="D36" s="84" t="s">
        <v>74</v>
      </c>
      <c r="E36" s="86" t="s">
        <v>210</v>
      </c>
      <c r="F36" s="53">
        <v>8.23</v>
      </c>
      <c r="G36" s="53">
        <v>8.23</v>
      </c>
      <c r="H36" s="53">
        <v>8.23</v>
      </c>
      <c r="I36" s="53">
        <v>8.23</v>
      </c>
      <c r="J36" s="53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53"/>
      <c r="AB36" s="53"/>
      <c r="AC36" s="53"/>
      <c r="AD36" s="53"/>
      <c r="AE36" s="89"/>
      <c r="AF36" s="89"/>
      <c r="AG36" s="89"/>
      <c r="AH36" s="89"/>
      <c r="AI36" s="89"/>
      <c r="AJ36" s="89"/>
      <c r="AK36" s="89"/>
      <c r="AL36" s="89"/>
      <c r="AM36" s="89"/>
    </row>
    <row r="37" ht="22.8" customHeight="1" spans="2:39">
      <c r="B37" s="61" t="s">
        <v>206</v>
      </c>
      <c r="C37" s="61" t="s">
        <v>209</v>
      </c>
      <c r="D37" s="84" t="s">
        <v>74</v>
      </c>
      <c r="E37" s="86" t="s">
        <v>211</v>
      </c>
      <c r="F37" s="53">
        <v>2.34</v>
      </c>
      <c r="G37" s="53">
        <v>2.34</v>
      </c>
      <c r="H37" s="53">
        <v>2.34</v>
      </c>
      <c r="I37" s="53">
        <v>2.34</v>
      </c>
      <c r="J37" s="53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53"/>
      <c r="AB37" s="53"/>
      <c r="AC37" s="53"/>
      <c r="AD37" s="53"/>
      <c r="AE37" s="89"/>
      <c r="AF37" s="89"/>
      <c r="AG37" s="89"/>
      <c r="AH37" s="89"/>
      <c r="AI37" s="89"/>
      <c r="AJ37" s="89"/>
      <c r="AK37" s="89"/>
      <c r="AL37" s="89"/>
      <c r="AM37" s="89"/>
    </row>
    <row r="38" ht="22.8" customHeight="1" spans="2:39">
      <c r="B38" s="61" t="s">
        <v>206</v>
      </c>
      <c r="C38" s="61" t="s">
        <v>209</v>
      </c>
      <c r="D38" s="84" t="s">
        <v>74</v>
      </c>
      <c r="E38" s="86" t="s">
        <v>212</v>
      </c>
      <c r="F38" s="53">
        <v>5.9</v>
      </c>
      <c r="G38" s="53">
        <v>5.9</v>
      </c>
      <c r="H38" s="53">
        <v>5.9</v>
      </c>
      <c r="I38" s="53">
        <v>5.9</v>
      </c>
      <c r="J38" s="53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53"/>
      <c r="AB38" s="53"/>
      <c r="AC38" s="53"/>
      <c r="AD38" s="53"/>
      <c r="AE38" s="89"/>
      <c r="AF38" s="89"/>
      <c r="AG38" s="89"/>
      <c r="AH38" s="89"/>
      <c r="AI38" s="89"/>
      <c r="AJ38" s="89"/>
      <c r="AK38" s="89"/>
      <c r="AL38" s="89"/>
      <c r="AM38" s="89"/>
    </row>
    <row r="39" ht="22.8" customHeight="1" spans="2:39">
      <c r="B39" s="83" t="s">
        <v>188</v>
      </c>
      <c r="C39" s="61" t="s">
        <v>213</v>
      </c>
      <c r="D39" s="84" t="s">
        <v>74</v>
      </c>
      <c r="E39" s="86" t="s">
        <v>214</v>
      </c>
      <c r="F39" s="53">
        <v>2</v>
      </c>
      <c r="G39" s="53">
        <v>2</v>
      </c>
      <c r="H39" s="53">
        <v>2</v>
      </c>
      <c r="I39" s="53">
        <v>2</v>
      </c>
      <c r="J39" s="53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53"/>
      <c r="AB39" s="53"/>
      <c r="AC39" s="53"/>
      <c r="AD39" s="53"/>
      <c r="AE39" s="89"/>
      <c r="AF39" s="89"/>
      <c r="AG39" s="89"/>
      <c r="AH39" s="89"/>
      <c r="AI39" s="89"/>
      <c r="AJ39" s="89"/>
      <c r="AK39" s="89"/>
      <c r="AL39" s="89"/>
      <c r="AM39" s="89"/>
    </row>
    <row r="40" ht="22.8" customHeight="1" spans="2:39">
      <c r="B40" s="83" t="s">
        <v>188</v>
      </c>
      <c r="C40" s="61" t="s">
        <v>215</v>
      </c>
      <c r="D40" s="84" t="s">
        <v>74</v>
      </c>
      <c r="E40" s="86" t="s">
        <v>216</v>
      </c>
      <c r="F40" s="53">
        <v>14.08</v>
      </c>
      <c r="G40" s="53">
        <v>14.08</v>
      </c>
      <c r="H40" s="53">
        <v>14.08</v>
      </c>
      <c r="I40" s="53">
        <v>14.08</v>
      </c>
      <c r="J40" s="53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53"/>
      <c r="AB40" s="53"/>
      <c r="AC40" s="53"/>
      <c r="AD40" s="53"/>
      <c r="AE40" s="89"/>
      <c r="AF40" s="89"/>
      <c r="AG40" s="89"/>
      <c r="AH40" s="89"/>
      <c r="AI40" s="89"/>
      <c r="AJ40" s="89"/>
      <c r="AK40" s="89"/>
      <c r="AL40" s="89"/>
      <c r="AM40" s="89"/>
    </row>
    <row r="41" ht="22.8" customHeight="1" spans="2:39">
      <c r="B41" s="83" t="s">
        <v>188</v>
      </c>
      <c r="C41" s="61" t="s">
        <v>217</v>
      </c>
      <c r="D41" s="84" t="s">
        <v>74</v>
      </c>
      <c r="E41" s="86" t="s">
        <v>218</v>
      </c>
      <c r="F41" s="53">
        <v>116.82</v>
      </c>
      <c r="G41" s="53">
        <v>59.42</v>
      </c>
      <c r="H41" s="53">
        <v>59.42</v>
      </c>
      <c r="I41" s="53">
        <v>28.92</v>
      </c>
      <c r="J41" s="53">
        <v>30.5</v>
      </c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53">
        <v>57.4</v>
      </c>
      <c r="AB41" s="53">
        <v>57.4</v>
      </c>
      <c r="AC41" s="53"/>
      <c r="AD41" s="53">
        <v>57.4</v>
      </c>
      <c r="AE41" s="89"/>
      <c r="AF41" s="89"/>
      <c r="AG41" s="89"/>
      <c r="AH41" s="89"/>
      <c r="AI41" s="89"/>
      <c r="AJ41" s="89"/>
      <c r="AK41" s="89"/>
      <c r="AL41" s="89"/>
      <c r="AM41" s="8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590203972313348" right="0.590203972313348" top="1.3776055471165" bottom="0.983904759714923" header="0" footer="0"/>
  <pageSetup paperSize="9" scale="51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0"/>
  <sheetViews>
    <sheetView workbookViewId="0">
      <pane ySplit="6" topLeftCell="A7" activePane="bottomLeft" state="frozen"/>
      <selection/>
      <selection pane="bottomLeft" activeCell="I33" sqref="I33"/>
    </sheetView>
  </sheetViews>
  <sheetFormatPr defaultColWidth="10" defaultRowHeight="14.2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9" width="16.3833333333333" customWidth="1"/>
    <col min="10" max="10" width="1.5" customWidth="1"/>
    <col min="11" max="12" width="9.75" customWidth="1"/>
  </cols>
  <sheetData>
    <row r="1" ht="15.75" spans="1:10">
      <c r="A1" s="28"/>
      <c r="B1" s="1" t="s">
        <v>219</v>
      </c>
      <c r="C1" s="1"/>
      <c r="D1" s="1"/>
      <c r="E1" s="38"/>
      <c r="F1" s="38"/>
      <c r="G1" s="42" t="s">
        <v>220</v>
      </c>
      <c r="H1" s="42"/>
      <c r="I1" s="42"/>
      <c r="J1" s="31"/>
    </row>
    <row r="2" ht="20.25" spans="1:10">
      <c r="A2" s="28"/>
      <c r="B2" s="2" t="s">
        <v>221</v>
      </c>
      <c r="C2" s="2"/>
      <c r="D2" s="2"/>
      <c r="E2" s="2"/>
      <c r="F2" s="2"/>
      <c r="G2" s="2"/>
      <c r="H2" s="2"/>
      <c r="I2" s="2"/>
      <c r="J2" s="31" t="s">
        <v>3</v>
      </c>
    </row>
    <row r="3" spans="1:10">
      <c r="A3" s="29"/>
      <c r="B3" s="30" t="s">
        <v>5</v>
      </c>
      <c r="C3" s="30"/>
      <c r="D3" s="30"/>
      <c r="E3" s="30"/>
      <c r="F3" s="30"/>
      <c r="G3" s="29"/>
      <c r="I3" s="64" t="s">
        <v>6</v>
      </c>
      <c r="J3" s="44"/>
    </row>
    <row r="4" spans="1:10">
      <c r="A4" s="38"/>
      <c r="B4" s="32" t="s">
        <v>9</v>
      </c>
      <c r="C4" s="32"/>
      <c r="D4" s="32"/>
      <c r="E4" s="32"/>
      <c r="F4" s="32"/>
      <c r="G4" s="32" t="s">
        <v>59</v>
      </c>
      <c r="H4" s="72" t="s">
        <v>222</v>
      </c>
      <c r="I4" s="72" t="s">
        <v>154</v>
      </c>
      <c r="J4" s="38"/>
    </row>
    <row r="5" spans="1:10">
      <c r="A5" s="38"/>
      <c r="B5" s="32" t="s">
        <v>93</v>
      </c>
      <c r="C5" s="32"/>
      <c r="D5" s="32"/>
      <c r="E5" s="32" t="s">
        <v>70</v>
      </c>
      <c r="F5" s="32" t="s">
        <v>71</v>
      </c>
      <c r="G5" s="32"/>
      <c r="H5" s="72"/>
      <c r="I5" s="72"/>
      <c r="J5" s="38"/>
    </row>
    <row r="6" spans="1:10">
      <c r="A6" s="33"/>
      <c r="B6" s="32" t="s">
        <v>94</v>
      </c>
      <c r="C6" s="32" t="s">
        <v>95</v>
      </c>
      <c r="D6" s="32" t="s">
        <v>96</v>
      </c>
      <c r="E6" s="32"/>
      <c r="F6" s="32"/>
      <c r="G6" s="32"/>
      <c r="H6" s="72"/>
      <c r="I6" s="72"/>
      <c r="J6" s="46"/>
    </row>
    <row r="7" spans="1:10">
      <c r="A7" s="34"/>
      <c r="B7" s="65"/>
      <c r="C7" s="65"/>
      <c r="D7" s="65"/>
      <c r="E7" s="65"/>
      <c r="F7" s="65" t="s">
        <v>72</v>
      </c>
      <c r="G7" s="73">
        <v>1236.49</v>
      </c>
      <c r="H7" s="73">
        <v>1179.09</v>
      </c>
      <c r="I7" s="73">
        <v>57.4</v>
      </c>
      <c r="J7" s="47"/>
    </row>
    <row r="8" spans="1:10">
      <c r="A8" s="34"/>
      <c r="B8" s="71"/>
      <c r="C8" s="71"/>
      <c r="D8" s="71"/>
      <c r="E8" s="71"/>
      <c r="F8" s="74" t="s">
        <v>162</v>
      </c>
      <c r="G8" s="75">
        <v>1236.49</v>
      </c>
      <c r="H8" s="75">
        <v>1179.09</v>
      </c>
      <c r="I8" s="75">
        <v>57.4</v>
      </c>
      <c r="J8" s="47"/>
    </row>
    <row r="9" spans="1:10">
      <c r="A9" s="34"/>
      <c r="B9" s="71"/>
      <c r="C9" s="71"/>
      <c r="D9" s="71"/>
      <c r="E9" s="71"/>
      <c r="F9" s="74" t="s">
        <v>223</v>
      </c>
      <c r="G9" s="75">
        <v>1236.49</v>
      </c>
      <c r="H9" s="75">
        <v>1179.09</v>
      </c>
      <c r="I9" s="75">
        <v>57.4</v>
      </c>
      <c r="J9" s="47"/>
    </row>
    <row r="10" spans="1:10">
      <c r="A10" s="34"/>
      <c r="B10" s="71" t="s">
        <v>100</v>
      </c>
      <c r="C10" s="71" t="s">
        <v>101</v>
      </c>
      <c r="D10" s="71" t="s">
        <v>101</v>
      </c>
      <c r="E10" s="71" t="s">
        <v>224</v>
      </c>
      <c r="F10" s="74" t="s">
        <v>76</v>
      </c>
      <c r="G10" s="75">
        <v>226.86</v>
      </c>
      <c r="H10" s="76">
        <v>226.86</v>
      </c>
      <c r="I10" s="76"/>
      <c r="J10" s="47"/>
    </row>
    <row r="11" spans="1:10">
      <c r="A11" s="34"/>
      <c r="B11" s="71" t="s">
        <v>100</v>
      </c>
      <c r="C11" s="71" t="s">
        <v>101</v>
      </c>
      <c r="D11" s="71" t="s">
        <v>105</v>
      </c>
      <c r="E11" s="71" t="s">
        <v>224</v>
      </c>
      <c r="F11" s="74" t="s">
        <v>80</v>
      </c>
      <c r="G11" s="75">
        <v>14.4</v>
      </c>
      <c r="H11" s="76">
        <v>14.4</v>
      </c>
      <c r="I11" s="76"/>
      <c r="J11" s="47"/>
    </row>
    <row r="12" spans="1:10">
      <c r="A12" s="34"/>
      <c r="B12" s="71" t="s">
        <v>100</v>
      </c>
      <c r="C12" s="71" t="s">
        <v>101</v>
      </c>
      <c r="D12" s="71" t="s">
        <v>107</v>
      </c>
      <c r="E12" s="71" t="s">
        <v>224</v>
      </c>
      <c r="F12" s="74" t="s">
        <v>84</v>
      </c>
      <c r="G12" s="75">
        <v>0.2</v>
      </c>
      <c r="H12" s="76"/>
      <c r="I12" s="76">
        <v>0.2</v>
      </c>
      <c r="J12" s="47"/>
    </row>
    <row r="13" spans="1:10">
      <c r="A13" s="34"/>
      <c r="B13" s="71" t="s">
        <v>100</v>
      </c>
      <c r="C13" s="71" t="s">
        <v>101</v>
      </c>
      <c r="D13" s="71" t="s">
        <v>102</v>
      </c>
      <c r="E13" s="71" t="s">
        <v>224</v>
      </c>
      <c r="F13" s="74" t="s">
        <v>77</v>
      </c>
      <c r="G13" s="75">
        <v>709.49</v>
      </c>
      <c r="H13" s="76">
        <v>709.49</v>
      </c>
      <c r="I13" s="76">
        <v>0</v>
      </c>
      <c r="J13" s="47"/>
    </row>
    <row r="14" spans="1:10">
      <c r="A14" s="34"/>
      <c r="B14" s="71" t="s">
        <v>100</v>
      </c>
      <c r="C14" s="71" t="s">
        <v>99</v>
      </c>
      <c r="D14" s="71" t="s">
        <v>105</v>
      </c>
      <c r="E14" s="71" t="s">
        <v>224</v>
      </c>
      <c r="F14" s="74" t="s">
        <v>83</v>
      </c>
      <c r="G14" s="75">
        <v>57.2</v>
      </c>
      <c r="H14" s="76"/>
      <c r="I14" s="76">
        <v>57.2</v>
      </c>
      <c r="J14" s="47"/>
    </row>
    <row r="15" spans="1:10">
      <c r="A15" s="34"/>
      <c r="B15" s="71" t="s">
        <v>103</v>
      </c>
      <c r="C15" s="71" t="s">
        <v>106</v>
      </c>
      <c r="D15" s="71" t="s">
        <v>106</v>
      </c>
      <c r="E15" s="71" t="s">
        <v>224</v>
      </c>
      <c r="F15" s="74" t="s">
        <v>82</v>
      </c>
      <c r="G15" s="75">
        <v>107.1</v>
      </c>
      <c r="H15" s="76">
        <v>107.1</v>
      </c>
      <c r="I15" s="76"/>
      <c r="J15" s="47"/>
    </row>
    <row r="16" spans="1:10">
      <c r="A16" s="34"/>
      <c r="B16" s="71" t="s">
        <v>103</v>
      </c>
      <c r="C16" s="71" t="s">
        <v>102</v>
      </c>
      <c r="D16" s="71" t="s">
        <v>102</v>
      </c>
      <c r="E16" s="71" t="s">
        <v>224</v>
      </c>
      <c r="F16" s="74" t="s">
        <v>78</v>
      </c>
      <c r="G16" s="75">
        <v>3.08</v>
      </c>
      <c r="H16" s="76">
        <v>3.08</v>
      </c>
      <c r="I16" s="76"/>
      <c r="J16" s="47"/>
    </row>
    <row r="17" spans="1:10">
      <c r="A17" s="34"/>
      <c r="B17" s="71" t="s">
        <v>97</v>
      </c>
      <c r="C17" s="71" t="s">
        <v>98</v>
      </c>
      <c r="D17" s="71" t="s">
        <v>101</v>
      </c>
      <c r="E17" s="71" t="s">
        <v>224</v>
      </c>
      <c r="F17" s="74" t="s">
        <v>81</v>
      </c>
      <c r="G17" s="75">
        <v>9.93</v>
      </c>
      <c r="H17" s="76">
        <v>9.93</v>
      </c>
      <c r="I17" s="76"/>
      <c r="J17" s="47"/>
    </row>
    <row r="18" spans="1:10">
      <c r="A18" s="56"/>
      <c r="B18" s="71" t="s">
        <v>97</v>
      </c>
      <c r="C18" s="71" t="s">
        <v>98</v>
      </c>
      <c r="D18" s="71" t="s">
        <v>99</v>
      </c>
      <c r="E18" s="71" t="s">
        <v>224</v>
      </c>
      <c r="F18" s="74" t="s">
        <v>75</v>
      </c>
      <c r="G18" s="75">
        <v>26.36</v>
      </c>
      <c r="H18" s="76">
        <v>26.36</v>
      </c>
      <c r="I18" s="76"/>
      <c r="J18" s="57"/>
    </row>
    <row r="19" spans="2:9">
      <c r="B19" s="71" t="s">
        <v>97</v>
      </c>
      <c r="C19" s="71" t="s">
        <v>98</v>
      </c>
      <c r="D19" s="71" t="s">
        <v>102</v>
      </c>
      <c r="E19" s="71" t="s">
        <v>224</v>
      </c>
      <c r="F19" s="74" t="s">
        <v>85</v>
      </c>
      <c r="G19" s="75">
        <v>1.56</v>
      </c>
      <c r="H19" s="76">
        <v>1.56</v>
      </c>
      <c r="I19" s="76"/>
    </row>
    <row r="20" spans="2:9">
      <c r="B20" s="71" t="s">
        <v>104</v>
      </c>
      <c r="C20" s="71" t="s">
        <v>99</v>
      </c>
      <c r="D20" s="71" t="s">
        <v>101</v>
      </c>
      <c r="E20" s="71" t="s">
        <v>224</v>
      </c>
      <c r="F20" s="74" t="s">
        <v>79</v>
      </c>
      <c r="G20" s="75">
        <v>80.32</v>
      </c>
      <c r="H20" s="76">
        <v>80.32</v>
      </c>
      <c r="I20" s="76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590203972313348" right="0.590203972313348" top="1.3776055471165" bottom="0.983904759714923" header="0" footer="0"/>
  <pageSetup paperSize="9" fitToHeight="0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17" activePane="bottomLeft" state="frozen"/>
      <selection/>
      <selection pane="bottomLeft" activeCell="L39" sqref="L38:L39"/>
    </sheetView>
  </sheetViews>
  <sheetFormatPr defaultColWidth="10" defaultRowHeight="14.25"/>
  <cols>
    <col min="1" max="1" width="1.5" customWidth="1"/>
    <col min="2" max="3" width="6.13333333333333" customWidth="1"/>
    <col min="4" max="4" width="24.3833333333333" customWidth="1"/>
    <col min="5" max="5" width="41" customWidth="1"/>
    <col min="6" max="8" width="17.3833333333333" customWidth="1"/>
    <col min="9" max="9" width="1.5" customWidth="1"/>
    <col min="10" max="10" width="9.75" customWidth="1"/>
  </cols>
  <sheetData>
    <row r="1" ht="25" customHeight="1" spans="1:9">
      <c r="A1" s="58"/>
      <c r="B1" s="1" t="s">
        <v>225</v>
      </c>
      <c r="C1" s="1"/>
      <c r="D1" s="59"/>
      <c r="E1" s="59"/>
      <c r="F1" s="28"/>
      <c r="G1" s="28"/>
      <c r="H1" s="63" t="s">
        <v>226</v>
      </c>
      <c r="I1" s="69"/>
    </row>
    <row r="2" ht="22.8" customHeight="1" spans="1:9">
      <c r="A2" s="28"/>
      <c r="B2" s="2" t="s">
        <v>227</v>
      </c>
      <c r="C2" s="2"/>
      <c r="D2" s="2"/>
      <c r="E2" s="2"/>
      <c r="F2" s="2"/>
      <c r="G2" s="2"/>
      <c r="H2" s="2"/>
      <c r="I2" s="69"/>
    </row>
    <row r="3" ht="19.55" customHeight="1" spans="1:9">
      <c r="A3" s="29"/>
      <c r="B3" s="30" t="s">
        <v>5</v>
      </c>
      <c r="C3" s="30"/>
      <c r="D3" s="30"/>
      <c r="E3" s="30"/>
      <c r="G3" s="29"/>
      <c r="H3" s="64" t="s">
        <v>6</v>
      </c>
      <c r="I3" s="69"/>
    </row>
    <row r="4" ht="24.4" customHeight="1" spans="1:9">
      <c r="A4" s="31"/>
      <c r="B4" s="32" t="s">
        <v>9</v>
      </c>
      <c r="C4" s="32"/>
      <c r="D4" s="32"/>
      <c r="E4" s="32"/>
      <c r="F4" s="32" t="s">
        <v>89</v>
      </c>
      <c r="G4" s="32"/>
      <c r="H4" s="32"/>
      <c r="I4" s="69"/>
    </row>
    <row r="5" ht="24.4" customHeight="1" spans="1:9">
      <c r="A5" s="31"/>
      <c r="B5" s="32" t="s">
        <v>93</v>
      </c>
      <c r="C5" s="32"/>
      <c r="D5" s="32" t="s">
        <v>70</v>
      </c>
      <c r="E5" s="32" t="s">
        <v>71</v>
      </c>
      <c r="F5" s="32" t="s">
        <v>59</v>
      </c>
      <c r="G5" s="32" t="s">
        <v>228</v>
      </c>
      <c r="H5" s="32" t="s">
        <v>229</v>
      </c>
      <c r="I5" s="69"/>
    </row>
    <row r="6" ht="24.4" customHeight="1" spans="1:9">
      <c r="A6" s="38"/>
      <c r="B6" s="32" t="s">
        <v>94</v>
      </c>
      <c r="C6" s="32" t="s">
        <v>95</v>
      </c>
      <c r="D6" s="32"/>
      <c r="E6" s="32"/>
      <c r="F6" s="32"/>
      <c r="G6" s="32"/>
      <c r="H6" s="32"/>
      <c r="I6" s="69"/>
    </row>
    <row r="7" ht="22.8" customHeight="1" spans="1:9">
      <c r="A7" s="31"/>
      <c r="B7" s="60"/>
      <c r="C7" s="60"/>
      <c r="D7" s="60"/>
      <c r="E7" s="65" t="s">
        <v>72</v>
      </c>
      <c r="F7" s="66">
        <v>1009.39</v>
      </c>
      <c r="G7" s="66">
        <v>897.69</v>
      </c>
      <c r="H7" s="66">
        <v>111.7</v>
      </c>
      <c r="I7" s="69"/>
    </row>
    <row r="8" ht="22.8" customHeight="1" spans="1:9">
      <c r="A8" s="31"/>
      <c r="B8" s="61" t="s">
        <v>162</v>
      </c>
      <c r="C8" s="61" t="s">
        <v>162</v>
      </c>
      <c r="D8" s="62"/>
      <c r="E8" s="67" t="s">
        <v>162</v>
      </c>
      <c r="F8" s="68">
        <v>1009.39</v>
      </c>
      <c r="G8" s="68">
        <v>897.69</v>
      </c>
      <c r="H8" s="68">
        <v>111.7</v>
      </c>
      <c r="I8" s="69"/>
    </row>
    <row r="9" ht="22.8" customHeight="1" spans="1:9">
      <c r="A9" s="31"/>
      <c r="B9" s="61" t="s">
        <v>162</v>
      </c>
      <c r="C9" s="61" t="s">
        <v>162</v>
      </c>
      <c r="D9" s="62" t="s">
        <v>74</v>
      </c>
      <c r="E9" s="67" t="s">
        <v>73</v>
      </c>
      <c r="F9" s="68">
        <v>1009.39</v>
      </c>
      <c r="G9" s="68">
        <v>897.69</v>
      </c>
      <c r="H9" s="68">
        <v>111.7</v>
      </c>
      <c r="I9" s="69"/>
    </row>
    <row r="10" ht="22.8" customHeight="1" spans="1:9">
      <c r="A10" s="31"/>
      <c r="B10" s="61" t="s">
        <v>162</v>
      </c>
      <c r="C10" s="61" t="s">
        <v>162</v>
      </c>
      <c r="D10" s="62" t="s">
        <v>165</v>
      </c>
      <c r="E10" s="67" t="s">
        <v>230</v>
      </c>
      <c r="F10" s="68">
        <v>897.69</v>
      </c>
      <c r="G10" s="68">
        <v>897.69</v>
      </c>
      <c r="H10" s="68"/>
      <c r="I10" s="69"/>
    </row>
    <row r="11" ht="22.8" customHeight="1" spans="1:9">
      <c r="A11" s="31"/>
      <c r="B11" s="61" t="s">
        <v>168</v>
      </c>
      <c r="C11" s="61" t="s">
        <v>166</v>
      </c>
      <c r="D11" s="62" t="s">
        <v>231</v>
      </c>
      <c r="E11" s="67" t="s">
        <v>232</v>
      </c>
      <c r="F11" s="68">
        <v>274.35</v>
      </c>
      <c r="G11" s="68">
        <v>274.35</v>
      </c>
      <c r="H11" s="68"/>
      <c r="I11" s="69"/>
    </row>
    <row r="12" ht="22.8" customHeight="1" spans="1:9">
      <c r="A12" s="31"/>
      <c r="B12" s="61" t="s">
        <v>168</v>
      </c>
      <c r="C12" s="61" t="s">
        <v>166</v>
      </c>
      <c r="D12" s="62" t="s">
        <v>233</v>
      </c>
      <c r="E12" s="67" t="s">
        <v>234</v>
      </c>
      <c r="F12" s="68">
        <v>77.85</v>
      </c>
      <c r="G12" s="68">
        <v>77.85</v>
      </c>
      <c r="H12" s="68"/>
      <c r="I12" s="69"/>
    </row>
    <row r="13" ht="22.8" customHeight="1" spans="1:9">
      <c r="A13" s="31"/>
      <c r="B13" s="61" t="s">
        <v>168</v>
      </c>
      <c r="C13" s="61" t="s">
        <v>166</v>
      </c>
      <c r="D13" s="62" t="s">
        <v>235</v>
      </c>
      <c r="E13" s="67" t="s">
        <v>236</v>
      </c>
      <c r="F13" s="68">
        <v>196.51</v>
      </c>
      <c r="G13" s="68">
        <v>196.51</v>
      </c>
      <c r="H13" s="68"/>
      <c r="I13" s="69"/>
    </row>
    <row r="14" ht="22.8" customHeight="1" spans="1:9">
      <c r="A14" s="31"/>
      <c r="B14" s="61" t="s">
        <v>168</v>
      </c>
      <c r="C14" s="61" t="s">
        <v>171</v>
      </c>
      <c r="D14" s="62" t="s">
        <v>237</v>
      </c>
      <c r="E14" s="67" t="s">
        <v>238</v>
      </c>
      <c r="F14" s="68">
        <v>52.93</v>
      </c>
      <c r="G14" s="68">
        <v>52.93</v>
      </c>
      <c r="H14" s="68"/>
      <c r="I14" s="69"/>
    </row>
    <row r="15" ht="22.8" customHeight="1" spans="1:9">
      <c r="A15" s="31"/>
      <c r="B15" s="61" t="s">
        <v>168</v>
      </c>
      <c r="C15" s="61" t="s">
        <v>171</v>
      </c>
      <c r="D15" s="62" t="s">
        <v>239</v>
      </c>
      <c r="E15" s="67" t="s">
        <v>240</v>
      </c>
      <c r="F15" s="68">
        <v>48.03</v>
      </c>
      <c r="G15" s="68">
        <v>48.03</v>
      </c>
      <c r="H15" s="68"/>
      <c r="I15" s="69"/>
    </row>
    <row r="16" ht="22.8" customHeight="1" spans="1:9">
      <c r="A16" s="31"/>
      <c r="B16" s="61" t="s">
        <v>168</v>
      </c>
      <c r="C16" s="61" t="s">
        <v>171</v>
      </c>
      <c r="D16" s="62" t="s">
        <v>241</v>
      </c>
      <c r="E16" s="67" t="s">
        <v>242</v>
      </c>
      <c r="F16" s="68">
        <v>4.9</v>
      </c>
      <c r="G16" s="68">
        <v>4.9</v>
      </c>
      <c r="H16" s="68"/>
      <c r="I16" s="69"/>
    </row>
    <row r="17" ht="9.75" customHeight="1" spans="1:9">
      <c r="A17" s="36"/>
      <c r="B17" s="61" t="s">
        <v>168</v>
      </c>
      <c r="C17" s="61" t="s">
        <v>175</v>
      </c>
      <c r="D17" s="62" t="s">
        <v>243</v>
      </c>
      <c r="E17" s="67" t="s">
        <v>244</v>
      </c>
      <c r="F17" s="68">
        <v>191.97</v>
      </c>
      <c r="G17" s="68">
        <v>191.97</v>
      </c>
      <c r="H17" s="68"/>
      <c r="I17" s="70"/>
    </row>
    <row r="18" spans="2:8">
      <c r="B18" s="61" t="s">
        <v>168</v>
      </c>
      <c r="C18" s="61" t="s">
        <v>177</v>
      </c>
      <c r="D18" s="62" t="s">
        <v>245</v>
      </c>
      <c r="E18" s="67" t="s">
        <v>246</v>
      </c>
      <c r="F18" s="68">
        <v>150.1</v>
      </c>
      <c r="G18" s="68">
        <v>150.1</v>
      </c>
      <c r="H18" s="68"/>
    </row>
    <row r="19" spans="2:8">
      <c r="B19" s="61" t="s">
        <v>168</v>
      </c>
      <c r="C19" s="61" t="s">
        <v>179</v>
      </c>
      <c r="D19" s="62" t="s">
        <v>247</v>
      </c>
      <c r="E19" s="67" t="s">
        <v>248</v>
      </c>
      <c r="F19" s="68">
        <v>107.1</v>
      </c>
      <c r="G19" s="68">
        <v>107.1</v>
      </c>
      <c r="H19" s="68"/>
    </row>
    <row r="20" spans="2:8">
      <c r="B20" s="61" t="s">
        <v>168</v>
      </c>
      <c r="C20" s="61" t="s">
        <v>181</v>
      </c>
      <c r="D20" s="62" t="s">
        <v>249</v>
      </c>
      <c r="E20" s="67" t="s">
        <v>250</v>
      </c>
      <c r="F20" s="68">
        <v>36.29</v>
      </c>
      <c r="G20" s="68">
        <v>36.29</v>
      </c>
      <c r="H20" s="68"/>
    </row>
    <row r="21" spans="2:8">
      <c r="B21" s="61" t="s">
        <v>168</v>
      </c>
      <c r="C21" s="61" t="s">
        <v>183</v>
      </c>
      <c r="D21" s="62" t="s">
        <v>251</v>
      </c>
      <c r="E21" s="67" t="s">
        <v>252</v>
      </c>
      <c r="F21" s="68">
        <v>4.64</v>
      </c>
      <c r="G21" s="68">
        <v>4.64</v>
      </c>
      <c r="H21" s="68"/>
    </row>
    <row r="22" spans="2:8">
      <c r="B22" s="61" t="s">
        <v>168</v>
      </c>
      <c r="C22" s="61" t="s">
        <v>185</v>
      </c>
      <c r="D22" s="62" t="s">
        <v>253</v>
      </c>
      <c r="E22" s="67" t="s">
        <v>254</v>
      </c>
      <c r="F22" s="68">
        <v>80.32</v>
      </c>
      <c r="G22" s="68">
        <v>80.32</v>
      </c>
      <c r="H22" s="68"/>
    </row>
    <row r="23" spans="2:8">
      <c r="B23" s="61" t="s">
        <v>162</v>
      </c>
      <c r="C23" s="61" t="s">
        <v>162</v>
      </c>
      <c r="D23" s="62" t="s">
        <v>188</v>
      </c>
      <c r="E23" s="67" t="s">
        <v>255</v>
      </c>
      <c r="F23" s="68">
        <v>111.7</v>
      </c>
      <c r="G23" s="68"/>
      <c r="H23" s="68">
        <v>111.7</v>
      </c>
    </row>
    <row r="24" spans="2:8">
      <c r="B24" s="61" t="s">
        <v>206</v>
      </c>
      <c r="C24" s="61" t="s">
        <v>166</v>
      </c>
      <c r="D24" s="62" t="s">
        <v>256</v>
      </c>
      <c r="E24" s="67" t="s">
        <v>257</v>
      </c>
      <c r="F24" s="68">
        <v>14.42</v>
      </c>
      <c r="G24" s="68"/>
      <c r="H24" s="68">
        <v>14.42</v>
      </c>
    </row>
    <row r="25" spans="2:8">
      <c r="B25" s="61" t="s">
        <v>206</v>
      </c>
      <c r="C25" s="61" t="s">
        <v>190</v>
      </c>
      <c r="D25" s="62" t="s">
        <v>258</v>
      </c>
      <c r="E25" s="67" t="s">
        <v>259</v>
      </c>
      <c r="F25" s="68">
        <v>0.3</v>
      </c>
      <c r="G25" s="68"/>
      <c r="H25" s="68">
        <v>0.3</v>
      </c>
    </row>
    <row r="26" spans="2:8">
      <c r="B26" s="61" t="s">
        <v>206</v>
      </c>
      <c r="C26" s="61" t="s">
        <v>192</v>
      </c>
      <c r="D26" s="62" t="s">
        <v>260</v>
      </c>
      <c r="E26" s="67" t="s">
        <v>261</v>
      </c>
      <c r="F26" s="68">
        <v>5.4</v>
      </c>
      <c r="G26" s="68"/>
      <c r="H26" s="68">
        <v>5.4</v>
      </c>
    </row>
    <row r="27" spans="2:8">
      <c r="B27" s="61" t="s">
        <v>206</v>
      </c>
      <c r="C27" s="61" t="s">
        <v>177</v>
      </c>
      <c r="D27" s="62" t="s">
        <v>262</v>
      </c>
      <c r="E27" s="67" t="s">
        <v>263</v>
      </c>
      <c r="F27" s="68">
        <v>4.2</v>
      </c>
      <c r="G27" s="68"/>
      <c r="H27" s="68">
        <v>4.2</v>
      </c>
    </row>
    <row r="28" spans="2:8">
      <c r="B28" s="61" t="s">
        <v>206</v>
      </c>
      <c r="C28" s="61" t="s">
        <v>195</v>
      </c>
      <c r="D28" s="62" t="s">
        <v>264</v>
      </c>
      <c r="E28" s="67" t="s">
        <v>265</v>
      </c>
      <c r="F28" s="68">
        <v>18</v>
      </c>
      <c r="G28" s="68"/>
      <c r="H28" s="68">
        <v>18</v>
      </c>
    </row>
    <row r="29" spans="2:8">
      <c r="B29" s="61" t="s">
        <v>206</v>
      </c>
      <c r="C29" s="61" t="s">
        <v>198</v>
      </c>
      <c r="D29" s="62" t="s">
        <v>266</v>
      </c>
      <c r="E29" s="67" t="s">
        <v>267</v>
      </c>
      <c r="F29" s="68">
        <v>10.35</v>
      </c>
      <c r="G29" s="68"/>
      <c r="H29" s="68">
        <v>10.35</v>
      </c>
    </row>
    <row r="30" spans="2:8">
      <c r="B30" s="61" t="s">
        <v>206</v>
      </c>
      <c r="C30" s="61" t="s">
        <v>204</v>
      </c>
      <c r="D30" s="62" t="s">
        <v>268</v>
      </c>
      <c r="E30" s="67" t="s">
        <v>269</v>
      </c>
      <c r="F30" s="68">
        <v>5.81</v>
      </c>
      <c r="G30" s="68"/>
      <c r="H30" s="68">
        <v>5.81</v>
      </c>
    </row>
    <row r="31" spans="2:8">
      <c r="B31" s="61" t="s">
        <v>206</v>
      </c>
      <c r="C31" s="61" t="s">
        <v>204</v>
      </c>
      <c r="D31" s="62" t="s">
        <v>270</v>
      </c>
      <c r="E31" s="67" t="s">
        <v>271</v>
      </c>
      <c r="F31" s="68">
        <v>1.59</v>
      </c>
      <c r="G31" s="68"/>
      <c r="H31" s="68">
        <v>1.59</v>
      </c>
    </row>
    <row r="32" spans="2:8">
      <c r="B32" s="61" t="s">
        <v>206</v>
      </c>
      <c r="C32" s="61" t="s">
        <v>204</v>
      </c>
      <c r="D32" s="62" t="s">
        <v>272</v>
      </c>
      <c r="E32" s="67" t="s">
        <v>273</v>
      </c>
      <c r="F32" s="68">
        <v>4.22</v>
      </c>
      <c r="G32" s="68"/>
      <c r="H32" s="68">
        <v>4.22</v>
      </c>
    </row>
    <row r="33" spans="2:8">
      <c r="B33" s="61" t="s">
        <v>206</v>
      </c>
      <c r="C33" s="61" t="s">
        <v>209</v>
      </c>
      <c r="D33" s="62" t="s">
        <v>274</v>
      </c>
      <c r="E33" s="67" t="s">
        <v>275</v>
      </c>
      <c r="F33" s="68">
        <v>8.23</v>
      </c>
      <c r="G33" s="68"/>
      <c r="H33" s="68">
        <v>8.23</v>
      </c>
    </row>
    <row r="34" spans="2:8">
      <c r="B34" s="61" t="s">
        <v>206</v>
      </c>
      <c r="C34" s="61" t="s">
        <v>209</v>
      </c>
      <c r="D34" s="62" t="s">
        <v>276</v>
      </c>
      <c r="E34" s="67" t="s">
        <v>277</v>
      </c>
      <c r="F34" s="68">
        <v>2.34</v>
      </c>
      <c r="G34" s="68"/>
      <c r="H34" s="68">
        <v>2.34</v>
      </c>
    </row>
    <row r="35" spans="2:8">
      <c r="B35" s="61" t="s">
        <v>206</v>
      </c>
      <c r="C35" s="61" t="s">
        <v>209</v>
      </c>
      <c r="D35" s="62" t="s">
        <v>278</v>
      </c>
      <c r="E35" s="67" t="s">
        <v>279</v>
      </c>
      <c r="F35" s="68">
        <v>5.9</v>
      </c>
      <c r="G35" s="68"/>
      <c r="H35" s="68">
        <v>5.9</v>
      </c>
    </row>
    <row r="36" spans="2:8">
      <c r="B36" s="61" t="s">
        <v>206</v>
      </c>
      <c r="C36" s="61" t="s">
        <v>213</v>
      </c>
      <c r="D36" s="62" t="s">
        <v>280</v>
      </c>
      <c r="E36" s="67" t="s">
        <v>281</v>
      </c>
      <c r="F36" s="68">
        <v>2</v>
      </c>
      <c r="G36" s="68"/>
      <c r="H36" s="68">
        <v>2</v>
      </c>
    </row>
    <row r="37" spans="2:8">
      <c r="B37" s="61" t="s">
        <v>206</v>
      </c>
      <c r="C37" s="61" t="s">
        <v>215</v>
      </c>
      <c r="D37" s="62" t="s">
        <v>282</v>
      </c>
      <c r="E37" s="67" t="s">
        <v>283</v>
      </c>
      <c r="F37" s="68">
        <v>14.08</v>
      </c>
      <c r="G37" s="68"/>
      <c r="H37" s="68">
        <v>14.08</v>
      </c>
    </row>
    <row r="38" spans="2:8">
      <c r="B38" s="61" t="s">
        <v>206</v>
      </c>
      <c r="C38" s="61" t="s">
        <v>217</v>
      </c>
      <c r="D38" s="62" t="s">
        <v>284</v>
      </c>
      <c r="E38" s="67" t="s">
        <v>285</v>
      </c>
      <c r="F38" s="68">
        <v>28.92</v>
      </c>
      <c r="G38" s="68"/>
      <c r="H38" s="68">
        <v>28.92</v>
      </c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2022-03-06T11:28:00Z</dcterms:created>
  <cp:lastPrinted>2022-04-15T17:43:00Z</cp:lastPrinted>
  <dcterms:modified xsi:type="dcterms:W3CDTF">2024-03-21T10:22:23Z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34FB866E803B8E5FDF99FB65FF332CBC</vt:lpwstr>
  </property>
</Properties>
</file>