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Sheet1!$A$2:$P$3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<sst xmlns="http://schemas.openxmlformats.org/spreadsheetml/2006/main" count="37" uniqueCount="27">
  <si>
    <t>大英县2024年就业培训项目补贴资金拨付
汇总表（第三批）</t>
  </si>
  <si>
    <t>序号</t>
  </si>
  <si>
    <t>培训机构</t>
  </si>
  <si>
    <t>培训类型</t>
  </si>
  <si>
    <t>培训专业</t>
  </si>
  <si>
    <t>校内
班次</t>
  </si>
  <si>
    <t>开班时间</t>
  </si>
  <si>
    <t>结业时间</t>
  </si>
  <si>
    <t>培训地点</t>
  </si>
  <si>
    <t>培训结业总人数</t>
  </si>
  <si>
    <t>其中培训合格且通过鉴定人数</t>
  </si>
  <si>
    <t>其中培训合格但未通过鉴定人数</t>
  </si>
  <si>
    <t>培训补贴</t>
  </si>
  <si>
    <t>鉴定补贴</t>
  </si>
  <si>
    <t>补贴总计</t>
  </si>
  <si>
    <t>备注</t>
  </si>
  <si>
    <t>四川文轩职业学院</t>
  </si>
  <si>
    <t>技能培训</t>
  </si>
  <si>
    <t>育婴员</t>
  </si>
  <si>
    <t>第一期</t>
  </si>
  <si>
    <t>2024.11.22</t>
  </si>
  <si>
    <t>2024.12.6</t>
  </si>
  <si>
    <t>文轩大英校区526教室</t>
  </si>
  <si>
    <t>第二期</t>
  </si>
  <si>
    <t>文轩大英校区524教室</t>
  </si>
  <si>
    <t>第三期</t>
  </si>
  <si>
    <t>文轩大英校区520教室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</si>
</sst>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zoomScale="160" zoomScaleNormal="160" workbookViewId="0">
      <pane ySplit="2" topLeftCell="A3" activePane="bottomLeft" state="frozen"/>
      <selection/>
      <selection pane="bottomLeft" activeCell="I2" sqref="I$1:I$1048576"/>
    </sheetView>
  </sheetViews>
  <sheetFormatPr defaultColWidth="9" defaultRowHeight="13.5" outlineLevelRow="5"/>
  <cols>
    <col min="1" max="1" width="3.65" style="3" customWidth="1"/>
    <col min="2" max="2" width="15.0666666666667" style="4" customWidth="1"/>
    <col min="3" max="3" width="7.30833333333333" style="3" customWidth="1"/>
    <col min="4" max="4" width="7.79166666666667" style="3" customWidth="1"/>
    <col min="5" max="5" width="6.3" style="4" customWidth="1"/>
    <col min="6" max="6" width="8.45833333333333" style="3" customWidth="1"/>
    <col min="7" max="7" width="8.84166666666667" style="3" customWidth="1"/>
    <col min="8" max="8" width="14.9083333333333" style="4" customWidth="1"/>
    <col min="9" max="9" width="6.71666666666667" style="3" customWidth="1"/>
    <col min="10" max="10" width="8.25833333333333" style="3" customWidth="1"/>
    <col min="11" max="11" width="8.46666666666667" style="3" customWidth="1"/>
    <col min="12" max="12" width="6.94166666666667" style="3" customWidth="1"/>
    <col min="13" max="13" width="7.26666666666667" style="3" customWidth="1"/>
    <col min="14" max="14" width="7.49166666666667" style="5" customWidth="1"/>
    <col min="15" max="15" width="5.64166666666667" style="3" customWidth="1"/>
    <col min="16" max="16" width="9.66666666666667" style="3"/>
    <col min="17" max="16384" width="9" style="3"/>
  </cols>
  <sheetData>
    <row r="1" ht="58" customHeight="1" spans="1:15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9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="1" customFormat="1" ht="22" customHeight="1" spans="1:16">
      <c r="A3" s="9">
        <v>1</v>
      </c>
      <c r="B3" s="9" t="s">
        <v>16</v>
      </c>
      <c r="C3" s="9" t="s">
        <v>17</v>
      </c>
      <c r="D3" s="9" t="s">
        <v>18</v>
      </c>
      <c r="E3" s="10" t="s">
        <v>19</v>
      </c>
      <c r="F3" s="11" t="s">
        <v>20</v>
      </c>
      <c r="G3" s="11" t="s">
        <v>21</v>
      </c>
      <c r="H3" s="10" t="s">
        <v>22</v>
      </c>
      <c r="I3" s="9">
        <v>58</v>
      </c>
      <c r="J3" s="9">
        <v>58</v>
      </c>
      <c r="K3" s="9"/>
      <c r="L3" s="9">
        <v>87000</v>
      </c>
      <c r="M3" s="9">
        <v>9860</v>
      </c>
      <c r="N3" s="12">
        <f>L3+M3</f>
        <v>96860</v>
      </c>
      <c r="O3" s="9"/>
      <c r="P3" s="2"/>
    </row>
    <row r="4" s="2" customFormat="1" ht="22" customHeight="1" spans="1:15">
      <c r="A4" s="9">
        <v>2</v>
      </c>
      <c r="B4" s="9" t="s">
        <v>16</v>
      </c>
      <c r="C4" s="9" t="s">
        <v>17</v>
      </c>
      <c r="D4" s="9" t="s">
        <v>18</v>
      </c>
      <c r="E4" s="10" t="s">
        <v>23</v>
      </c>
      <c r="F4" s="11" t="s">
        <v>20</v>
      </c>
      <c r="G4" s="11" t="s">
        <v>21</v>
      </c>
      <c r="H4" s="10" t="s">
        <v>24</v>
      </c>
      <c r="I4" s="9">
        <v>59</v>
      </c>
      <c r="J4" s="9">
        <v>56</v>
      </c>
      <c r="K4" s="9">
        <v>3</v>
      </c>
      <c r="L4" s="9">
        <v>87825</v>
      </c>
      <c r="M4" s="9">
        <v>9520</v>
      </c>
      <c r="N4" s="12">
        <f>L4+M4</f>
        <v>97345</v>
      </c>
      <c r="O4" s="9"/>
    </row>
    <row r="5" s="2" customFormat="1" ht="22" customHeight="1" spans="1:15">
      <c r="A5" s="9">
        <v>3</v>
      </c>
      <c r="B5" s="9" t="s">
        <v>16</v>
      </c>
      <c r="C5" s="9" t="s">
        <v>17</v>
      </c>
      <c r="D5" s="9" t="s">
        <v>18</v>
      </c>
      <c r="E5" s="10" t="s">
        <v>25</v>
      </c>
      <c r="F5" s="11" t="s">
        <v>20</v>
      </c>
      <c r="G5" s="11" t="s">
        <v>21</v>
      </c>
      <c r="H5" s="10" t="s">
        <v>26</v>
      </c>
      <c r="I5" s="9">
        <v>56</v>
      </c>
      <c r="J5" s="9">
        <v>53</v>
      </c>
      <c r="K5" s="9">
        <v>3</v>
      </c>
      <c r="L5" s="9">
        <v>83325</v>
      </c>
      <c r="M5" s="9">
        <v>9010</v>
      </c>
      <c r="N5" s="12">
        <f>L5+M5</f>
        <v>92335</v>
      </c>
      <c r="O5" s="9"/>
    </row>
    <row r="6" ht="26" customHeight="1" spans="2:8">
      <c r="B6" s="3"/>
      <c r="C6" s="3"/>
      <c r="D6" s="3"/>
      <c r="E6" s="3"/>
      <c r="F6" s="3"/>
      <c r="G6" s="3"/>
      <c r="H6" s="3"/>
    </row>
  </sheetData>
  <mergeCells count="2">
    <mergeCell ref="A1:O1"/>
    <mergeCell ref="A6:O6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china</cp:lastModifiedBy>
  <dcterms:created xsi:type="dcterms:W3CDTF">2021-05-31T01:02:00Z</dcterms:created>
  <dcterms:modified xsi:type="dcterms:W3CDTF">2025-04-24T01:24:36Z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59A9C7DF94064405B663E335CD90EC42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